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930" firstSheet="37" activeTab="46"/>
  </bookViews>
  <sheets>
    <sheet name="امور مالی و بازرگانی" sheetId="4" r:id="rId1"/>
    <sheet name=" صنایع دستی (دوخت های سنتی)" sheetId="5" r:id="rId2"/>
    <sheet name="الکترونیک" sheetId="6" r:id="rId3"/>
    <sheet name="امور باغی" sheetId="7" r:id="rId4"/>
    <sheet name="امور زراعی" sheetId="8" r:id="rId5"/>
    <sheet name="امورشیلات و آبزی پروری" sheetId="9" r:id="rId6"/>
    <sheet name="برق" sheetId="10" r:id="rId7"/>
    <sheet name="شهریه بهداشت و ایمنی" sheetId="11" r:id="rId8"/>
    <sheet name="تاسیسات" sheetId="12" r:id="rId9"/>
    <sheet name="جوشکاری و بازرسی جوش" sheetId="13" r:id="rId10"/>
    <sheet name="حمل و نقل ریلی" sheetId="14" r:id="rId11"/>
    <sheet name="حمل ونقل زمینی" sheetId="15" r:id="rId12"/>
    <sheet name="خدمات آموزشی" sheetId="16" r:id="rId13"/>
    <sheet name="خدمات تغذیه ای" sheetId="17" r:id="rId14"/>
    <sheet name="خدمات حقوقی" sheetId="18" r:id="rId15"/>
    <sheet name="شهریه زیست فناوری" sheetId="19" r:id="rId16"/>
    <sheet name="ساختمان" sheetId="20" r:id="rId17"/>
    <sheet name="صنایع بسته بندی" sheetId="21" r:id="rId18"/>
    <sheet name="صنایع پوشاک" sheetId="22" r:id="rId19"/>
    <sheet name="صنایع چرم وپوست و خز" sheetId="23" r:id="rId20"/>
    <sheet name="صنایع چوب" sheetId="24" r:id="rId21"/>
    <sheet name="صنایع خودرو" sheetId="25" r:id="rId22"/>
    <sheet name="صنایع دستی" sheetId="26" r:id="rId23"/>
    <sheet name="صنایع دستی(بافت)" sheetId="27" r:id="rId24"/>
    <sheet name="صنایع غذایی" sheetId="28" r:id="rId25"/>
    <sheet name="صنایع فلزی" sheetId="29" r:id="rId26"/>
    <sheet name="صنایع نساجی" sheetId="30" r:id="rId27"/>
    <sheet name="صنعت چاپ" sheetId="31" r:id="rId28"/>
    <sheet name="شهریه صنعت ورزش" sheetId="32" r:id="rId29"/>
    <sheet name="طلا و جواهرسازی" sheetId="33" r:id="rId30"/>
    <sheet name="فرش" sheetId="34" r:id="rId31"/>
    <sheet name=" فناوری ارتباطات" sheetId="35" r:id="rId32"/>
    <sheet name="شهریه فناوری اطلاعات" sheetId="36" r:id="rId33"/>
    <sheet name="شهریه فناوری نرم وفرهنگی" sheetId="37" r:id="rId34"/>
    <sheet name="کنترل وابزار دقیق" sheetId="38" r:id="rId35"/>
    <sheet name="گردشگری" sheetId="39" r:id="rId36"/>
    <sheet name="گياهان دارويي " sheetId="40" r:id="rId37"/>
    <sheet name="ماشین آلات کشاورزی" sheetId="41" r:id="rId38"/>
    <sheet name="مدیریت صنایع" sheetId="42" r:id="rId39"/>
    <sheet name="شهریه مراقبت و زیبایی" sheetId="43" r:id="rId40"/>
    <sheet name="معماری" sheetId="44" r:id="rId41"/>
    <sheet name="مکانیک" sheetId="45" r:id="rId42"/>
    <sheet name="هتلداری" sheetId="46" r:id="rId43"/>
    <sheet name="هنرهای تجسمی" sheetId="47" r:id="rId44"/>
    <sheet name="هنرهای تزئینی" sheetId="48" r:id="rId45"/>
    <sheet name="هنرهای نمایشی" sheetId="49" r:id="rId46"/>
    <sheet name="منابع طبیعی" sheetId="50" r:id="rId47"/>
    <sheet name="Sheet1" sheetId="1" r:id="rId48"/>
    <sheet name="Sheet2" sheetId="2" r:id="rId49"/>
    <sheet name="Sheet3" sheetId="3" r:id="rId50"/>
  </sheets>
  <definedNames>
    <definedName name="_xlnm._FilterDatabase" localSheetId="39" hidden="1">'شهریه مراقبت و زیبایی'!$A$3:$M$75</definedName>
  </definedNames>
  <calcPr calcId="145621"/>
</workbook>
</file>

<file path=xl/calcChain.xml><?xml version="1.0" encoding="utf-8"?>
<calcChain xmlns="http://schemas.openxmlformats.org/spreadsheetml/2006/main">
  <c r="M224" i="4" l="1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N76" i="50" l="1"/>
  <c r="N75" i="50"/>
  <c r="N74" i="50"/>
  <c r="N73" i="50"/>
  <c r="N72" i="50"/>
  <c r="N71" i="50"/>
  <c r="N70" i="50"/>
  <c r="N69" i="50"/>
  <c r="N68" i="50"/>
  <c r="N67" i="50"/>
  <c r="N66" i="50"/>
  <c r="N65" i="50"/>
  <c r="N64" i="50"/>
  <c r="N63" i="50"/>
  <c r="N62" i="50"/>
  <c r="N61" i="50"/>
  <c r="N60" i="50"/>
  <c r="N59" i="50"/>
  <c r="N58" i="50"/>
  <c r="N57" i="50"/>
  <c r="N56" i="50"/>
  <c r="N55" i="50"/>
  <c r="N54" i="50"/>
  <c r="N53" i="50"/>
  <c r="N52" i="50"/>
  <c r="N51" i="50"/>
  <c r="N50" i="50"/>
  <c r="N49" i="50"/>
  <c r="N48" i="50"/>
  <c r="N47" i="50"/>
  <c r="N46" i="50"/>
  <c r="N45" i="50"/>
  <c r="N44" i="50"/>
  <c r="N43" i="50"/>
  <c r="N42" i="50"/>
  <c r="N41" i="50"/>
  <c r="N40" i="50"/>
  <c r="N39" i="50"/>
  <c r="N38" i="50"/>
  <c r="N37" i="50"/>
  <c r="N36" i="50"/>
  <c r="N35" i="50"/>
  <c r="N34" i="50"/>
  <c r="N33" i="50"/>
  <c r="N32" i="50"/>
  <c r="N31" i="50"/>
  <c r="N30" i="50"/>
  <c r="N29" i="50"/>
  <c r="N28" i="50"/>
  <c r="N27" i="50"/>
  <c r="N26" i="50"/>
  <c r="N25" i="50"/>
  <c r="N24" i="50"/>
  <c r="N23" i="50"/>
  <c r="N22" i="50"/>
  <c r="N21" i="50"/>
  <c r="N20" i="50"/>
  <c r="N19" i="50"/>
  <c r="N18" i="50"/>
  <c r="N17" i="50"/>
  <c r="N16" i="50"/>
  <c r="N15" i="50"/>
  <c r="N14" i="50"/>
  <c r="N13" i="50"/>
  <c r="N12" i="50"/>
  <c r="N11" i="50"/>
  <c r="N10" i="50"/>
  <c r="N9" i="50"/>
  <c r="N8" i="50"/>
  <c r="N7" i="50"/>
  <c r="N6" i="50"/>
  <c r="N5" i="50"/>
  <c r="N63" i="49"/>
  <c r="N62" i="49"/>
  <c r="N61" i="49"/>
  <c r="N60" i="49"/>
  <c r="N59" i="49"/>
  <c r="N58" i="49"/>
  <c r="N57" i="49"/>
  <c r="N56" i="49"/>
  <c r="N55" i="49"/>
  <c r="N54" i="49"/>
  <c r="N53" i="49"/>
  <c r="N52" i="49"/>
  <c r="N51" i="49"/>
  <c r="N50" i="49"/>
  <c r="N49" i="49"/>
  <c r="N48" i="49"/>
  <c r="N47" i="49"/>
  <c r="N46" i="49"/>
  <c r="N45" i="49"/>
  <c r="N44" i="49"/>
  <c r="N43" i="49"/>
  <c r="N42" i="49"/>
  <c r="N41" i="49"/>
  <c r="N40" i="49"/>
  <c r="N39" i="49"/>
  <c r="N38" i="49"/>
  <c r="N37" i="49"/>
  <c r="N36" i="49"/>
  <c r="N35" i="49"/>
  <c r="N34" i="49"/>
  <c r="N33" i="49"/>
  <c r="N32" i="49"/>
  <c r="N31" i="49"/>
  <c r="N30" i="49"/>
  <c r="N29" i="49"/>
  <c r="N28" i="49"/>
  <c r="N27" i="49"/>
  <c r="N26" i="49"/>
  <c r="N25" i="49"/>
  <c r="N24" i="49"/>
  <c r="N23" i="49"/>
  <c r="N22" i="49"/>
  <c r="N21" i="49"/>
  <c r="N20" i="49"/>
  <c r="N19" i="49"/>
  <c r="N18" i="49"/>
  <c r="N17" i="49"/>
  <c r="N16" i="49"/>
  <c r="N15" i="49"/>
  <c r="N14" i="49"/>
  <c r="N13" i="49"/>
  <c r="N12" i="49"/>
  <c r="N11" i="49"/>
  <c r="N10" i="49"/>
  <c r="N9" i="49"/>
  <c r="N8" i="49"/>
  <c r="N7" i="49"/>
  <c r="N6" i="49"/>
  <c r="N5" i="49"/>
  <c r="N54" i="48"/>
  <c r="N53" i="48"/>
  <c r="N52" i="48"/>
  <c r="N51" i="48"/>
  <c r="N50" i="48"/>
  <c r="N49" i="48"/>
  <c r="N48" i="48"/>
  <c r="N47" i="48"/>
  <c r="N46" i="48"/>
  <c r="N45" i="48"/>
  <c r="N44" i="48"/>
  <c r="N43" i="48"/>
  <c r="N42" i="48"/>
  <c r="N41" i="48"/>
  <c r="N40" i="48"/>
  <c r="N39" i="48"/>
  <c r="N38" i="48"/>
  <c r="N37" i="48"/>
  <c r="N36" i="48"/>
  <c r="N35" i="48"/>
  <c r="N34" i="48"/>
  <c r="N33" i="48"/>
  <c r="N32" i="48"/>
  <c r="N31" i="48"/>
  <c r="N30" i="48"/>
  <c r="N29" i="48"/>
  <c r="N28" i="48"/>
  <c r="N27" i="48"/>
  <c r="N26" i="48"/>
  <c r="N25" i="48"/>
  <c r="N24" i="48"/>
  <c r="N23" i="48"/>
  <c r="N22" i="48"/>
  <c r="N21" i="48"/>
  <c r="N20" i="48"/>
  <c r="N19" i="48"/>
  <c r="N18" i="48"/>
  <c r="N17" i="48"/>
  <c r="N16" i="48"/>
  <c r="N15" i="48"/>
  <c r="N14" i="48"/>
  <c r="N13" i="48"/>
  <c r="N12" i="48"/>
  <c r="N11" i="48"/>
  <c r="N10" i="48"/>
  <c r="N9" i="48"/>
  <c r="N8" i="48"/>
  <c r="N7" i="48"/>
  <c r="N6" i="48"/>
  <c r="N5" i="48"/>
  <c r="N139" i="47"/>
  <c r="N138" i="47"/>
  <c r="N137" i="47"/>
  <c r="N136" i="47"/>
  <c r="N135" i="47"/>
  <c r="N134" i="47"/>
  <c r="N133" i="47"/>
  <c r="N132" i="47"/>
  <c r="N131" i="47"/>
  <c r="N130" i="47"/>
  <c r="N129" i="47"/>
  <c r="N128" i="47"/>
  <c r="N127" i="47"/>
  <c r="N126" i="47"/>
  <c r="N125" i="47"/>
  <c r="N124" i="47"/>
  <c r="N123" i="47"/>
  <c r="N122" i="47"/>
  <c r="N121" i="47"/>
  <c r="N120" i="47"/>
  <c r="N119" i="47"/>
  <c r="N118" i="47"/>
  <c r="N117" i="47"/>
  <c r="N116" i="47"/>
  <c r="N115" i="47"/>
  <c r="N114" i="47"/>
  <c r="N113" i="47"/>
  <c r="N112" i="47"/>
  <c r="N111" i="47"/>
  <c r="N110" i="47"/>
  <c r="N109" i="47"/>
  <c r="N108" i="47"/>
  <c r="N107" i="47"/>
  <c r="N106" i="47"/>
  <c r="N105" i="47"/>
  <c r="N104" i="47"/>
  <c r="N103" i="47"/>
  <c r="N102" i="47"/>
  <c r="N101" i="47"/>
  <c r="N100" i="47"/>
  <c r="N99" i="47"/>
  <c r="N98" i="47"/>
  <c r="N97" i="47"/>
  <c r="N96" i="47"/>
  <c r="N95" i="47"/>
  <c r="N94" i="47"/>
  <c r="N93" i="47"/>
  <c r="N92" i="47"/>
  <c r="N91" i="47"/>
  <c r="N90" i="47"/>
  <c r="N89" i="47"/>
  <c r="N88" i="47"/>
  <c r="N87" i="47"/>
  <c r="N86" i="47"/>
  <c r="N85" i="47"/>
  <c r="N84" i="47"/>
  <c r="N83" i="47"/>
  <c r="N82" i="47"/>
  <c r="N81" i="47"/>
  <c r="N80" i="47"/>
  <c r="N79" i="47"/>
  <c r="N78" i="47"/>
  <c r="N77" i="47"/>
  <c r="N76" i="47"/>
  <c r="N75" i="47"/>
  <c r="N74" i="47"/>
  <c r="N73" i="47"/>
  <c r="N72" i="47"/>
  <c r="N71" i="47"/>
  <c r="N70" i="47"/>
  <c r="N69" i="47"/>
  <c r="N68" i="47"/>
  <c r="N67" i="47"/>
  <c r="N66" i="47"/>
  <c r="N65" i="47"/>
  <c r="N64" i="47"/>
  <c r="N63" i="47"/>
  <c r="N62" i="47"/>
  <c r="N61" i="47"/>
  <c r="N60" i="47"/>
  <c r="N59" i="47"/>
  <c r="N58" i="47"/>
  <c r="N57" i="47"/>
  <c r="N56" i="47"/>
  <c r="N55" i="47"/>
  <c r="N54" i="47"/>
  <c r="N53" i="47"/>
  <c r="N52" i="47"/>
  <c r="N51" i="47"/>
  <c r="N50" i="47"/>
  <c r="N49" i="47"/>
  <c r="N48" i="47"/>
  <c r="N47" i="47"/>
  <c r="N46" i="47"/>
  <c r="N45" i="47"/>
  <c r="N44" i="47"/>
  <c r="N43" i="47"/>
  <c r="N42" i="47"/>
  <c r="N41" i="47"/>
  <c r="N40" i="47"/>
  <c r="N39" i="47"/>
  <c r="N38" i="47"/>
  <c r="N37" i="47"/>
  <c r="N36" i="47"/>
  <c r="N35" i="47"/>
  <c r="N34" i="47"/>
  <c r="N33" i="47"/>
  <c r="N32" i="47"/>
  <c r="N31" i="47"/>
  <c r="N30" i="47"/>
  <c r="N29" i="47"/>
  <c r="N28" i="47"/>
  <c r="N27" i="47"/>
  <c r="N26" i="47"/>
  <c r="N25" i="47"/>
  <c r="N24" i="47"/>
  <c r="N23" i="47"/>
  <c r="N22" i="47"/>
  <c r="N21" i="47"/>
  <c r="N20" i="47"/>
  <c r="N19" i="47"/>
  <c r="N18" i="47"/>
  <c r="N17" i="47"/>
  <c r="N16" i="47"/>
  <c r="N15" i="47"/>
  <c r="N14" i="47"/>
  <c r="N13" i="47"/>
  <c r="N12" i="47"/>
  <c r="N11" i="47"/>
  <c r="N10" i="47"/>
  <c r="N9" i="47"/>
  <c r="N8" i="47"/>
  <c r="N7" i="47"/>
  <c r="N6" i="47"/>
  <c r="N5" i="47"/>
  <c r="M42" i="46"/>
  <c r="M41" i="46"/>
  <c r="M40" i="46"/>
  <c r="M39" i="46"/>
  <c r="M38" i="46"/>
  <c r="M37" i="46"/>
  <c r="M36" i="46"/>
  <c r="M35" i="46"/>
  <c r="M34" i="46"/>
  <c r="M33" i="46"/>
  <c r="M32" i="46"/>
  <c r="M31" i="46"/>
  <c r="M30" i="46"/>
  <c r="M29" i="46"/>
  <c r="M28" i="46"/>
  <c r="M27" i="46"/>
  <c r="M26" i="46"/>
  <c r="M25" i="46"/>
  <c r="M24" i="46"/>
  <c r="M23" i="46"/>
  <c r="M22" i="46"/>
  <c r="M21" i="46"/>
  <c r="M20" i="46"/>
  <c r="M19" i="46"/>
  <c r="M18" i="46"/>
  <c r="M17" i="46"/>
  <c r="M16" i="46"/>
  <c r="M15" i="46"/>
  <c r="M14" i="46"/>
  <c r="M13" i="46"/>
  <c r="M12" i="46"/>
  <c r="M11" i="46"/>
  <c r="M10" i="46"/>
  <c r="M9" i="46"/>
  <c r="M8" i="46"/>
  <c r="M7" i="46"/>
  <c r="M6" i="46"/>
  <c r="M5" i="46"/>
  <c r="N126" i="45"/>
  <c r="N125" i="45"/>
  <c r="N124" i="45"/>
  <c r="N123" i="45"/>
  <c r="N122" i="45"/>
  <c r="N121" i="45"/>
  <c r="N120" i="45"/>
  <c r="N119" i="45"/>
  <c r="N118" i="45"/>
  <c r="N117" i="45"/>
  <c r="N116" i="45"/>
  <c r="N115" i="45"/>
  <c r="N114" i="45"/>
  <c r="N113" i="45"/>
  <c r="N112" i="45"/>
  <c r="N111" i="45"/>
  <c r="N110" i="45"/>
  <c r="N109" i="45"/>
  <c r="N108" i="45"/>
  <c r="N107" i="45"/>
  <c r="N106" i="45"/>
  <c r="N105" i="45"/>
  <c r="N104" i="45"/>
  <c r="N103" i="45"/>
  <c r="N102" i="45"/>
  <c r="N101" i="45"/>
  <c r="N100" i="45"/>
  <c r="N99" i="45"/>
  <c r="N98" i="45"/>
  <c r="N97" i="45"/>
  <c r="N96" i="45"/>
  <c r="N95" i="45"/>
  <c r="N94" i="45"/>
  <c r="N93" i="45"/>
  <c r="N92" i="45"/>
  <c r="N91" i="45"/>
  <c r="N90" i="45"/>
  <c r="N89" i="45"/>
  <c r="N88" i="45"/>
  <c r="N87" i="45"/>
  <c r="N86" i="45"/>
  <c r="N85" i="45"/>
  <c r="N84" i="45"/>
  <c r="N83" i="45"/>
  <c r="N82" i="45"/>
  <c r="N81" i="45"/>
  <c r="N80" i="45"/>
  <c r="N79" i="45"/>
  <c r="N78" i="45"/>
  <c r="N77" i="45"/>
  <c r="N76" i="45"/>
  <c r="N75" i="45"/>
  <c r="N74" i="45"/>
  <c r="N73" i="45"/>
  <c r="N72" i="45"/>
  <c r="N71" i="45"/>
  <c r="N70" i="45"/>
  <c r="N69" i="45"/>
  <c r="N68" i="45"/>
  <c r="N67" i="45"/>
  <c r="N66" i="45"/>
  <c r="N65" i="45"/>
  <c r="N64" i="45"/>
  <c r="N63" i="45"/>
  <c r="N62" i="45"/>
  <c r="N61" i="45"/>
  <c r="N60" i="45"/>
  <c r="N59" i="45"/>
  <c r="N58" i="45"/>
  <c r="N57" i="45"/>
  <c r="N56" i="45"/>
  <c r="N55" i="45"/>
  <c r="N54" i="45"/>
  <c r="N53" i="45"/>
  <c r="N52" i="45"/>
  <c r="N51" i="45"/>
  <c r="N50" i="45"/>
  <c r="N49" i="45"/>
  <c r="N48" i="45"/>
  <c r="N47" i="45"/>
  <c r="N46" i="45"/>
  <c r="N45" i="45"/>
  <c r="N44" i="45"/>
  <c r="N43" i="45"/>
  <c r="N42" i="45"/>
  <c r="N41" i="45"/>
  <c r="N40" i="45"/>
  <c r="N39" i="45"/>
  <c r="N38" i="45"/>
  <c r="N37" i="45"/>
  <c r="N36" i="45"/>
  <c r="N35" i="45"/>
  <c r="N34" i="45"/>
  <c r="N33" i="45"/>
  <c r="N32" i="45"/>
  <c r="N31" i="45"/>
  <c r="N30" i="45"/>
  <c r="N29" i="45"/>
  <c r="N28" i="45"/>
  <c r="N27" i="45"/>
  <c r="N26" i="45"/>
  <c r="N25" i="45"/>
  <c r="N24" i="45"/>
  <c r="N23" i="45"/>
  <c r="N22" i="45"/>
  <c r="N21" i="45"/>
  <c r="N20" i="45"/>
  <c r="N19" i="45"/>
  <c r="N18" i="45"/>
  <c r="N17" i="45"/>
  <c r="N16" i="45"/>
  <c r="N15" i="45"/>
  <c r="N14" i="45"/>
  <c r="N13" i="45"/>
  <c r="N12" i="45"/>
  <c r="N11" i="45"/>
  <c r="N10" i="45"/>
  <c r="N9" i="45"/>
  <c r="N8" i="45"/>
  <c r="N7" i="45"/>
  <c r="N6" i="45"/>
  <c r="N5" i="45"/>
  <c r="N94" i="44"/>
  <c r="N93" i="44"/>
  <c r="N92" i="44"/>
  <c r="N91" i="44"/>
  <c r="N90" i="44"/>
  <c r="N89" i="44"/>
  <c r="N88" i="44"/>
  <c r="N87" i="44"/>
  <c r="N86" i="44"/>
  <c r="N85" i="44"/>
  <c r="N84" i="44"/>
  <c r="N83" i="44"/>
  <c r="N82" i="44"/>
  <c r="N81" i="44"/>
  <c r="N80" i="44"/>
  <c r="N79" i="44"/>
  <c r="N78" i="44"/>
  <c r="N77" i="44"/>
  <c r="N76" i="44"/>
  <c r="N75" i="44"/>
  <c r="N74" i="44"/>
  <c r="N73" i="44"/>
  <c r="N72" i="44"/>
  <c r="N71" i="44"/>
  <c r="N70" i="44"/>
  <c r="N69" i="44"/>
  <c r="N68" i="44"/>
  <c r="N67" i="44"/>
  <c r="N66" i="44"/>
  <c r="N65" i="44"/>
  <c r="N64" i="44"/>
  <c r="N63" i="44"/>
  <c r="N62" i="44"/>
  <c r="N61" i="44"/>
  <c r="N60" i="44"/>
  <c r="N59" i="44"/>
  <c r="N58" i="44"/>
  <c r="N57" i="44"/>
  <c r="N56" i="44"/>
  <c r="N55" i="44"/>
  <c r="N54" i="44"/>
  <c r="N53" i="44"/>
  <c r="N52" i="44"/>
  <c r="N51" i="44"/>
  <c r="N50" i="44"/>
  <c r="N49" i="44"/>
  <c r="N48" i="44"/>
  <c r="N47" i="44"/>
  <c r="N46" i="44"/>
  <c r="N45" i="44"/>
  <c r="N44" i="44"/>
  <c r="N43" i="44"/>
  <c r="N42" i="44"/>
  <c r="N41" i="44"/>
  <c r="N40" i="44"/>
  <c r="N39" i="44"/>
  <c r="N38" i="44"/>
  <c r="N37" i="44"/>
  <c r="N36" i="44"/>
  <c r="N35" i="44"/>
  <c r="N34" i="44"/>
  <c r="N33" i="44"/>
  <c r="N32" i="44"/>
  <c r="N31" i="44"/>
  <c r="N30" i="44"/>
  <c r="N29" i="44"/>
  <c r="N28" i="44"/>
  <c r="N27" i="44"/>
  <c r="N26" i="44"/>
  <c r="N25" i="44"/>
  <c r="N24" i="44"/>
  <c r="N23" i="44"/>
  <c r="N22" i="44"/>
  <c r="N21" i="44"/>
  <c r="N20" i="44"/>
  <c r="N19" i="44"/>
  <c r="N18" i="44"/>
  <c r="N17" i="44"/>
  <c r="N16" i="44"/>
  <c r="N15" i="44"/>
  <c r="N14" i="44"/>
  <c r="N13" i="44"/>
  <c r="N12" i="44"/>
  <c r="N11" i="44"/>
  <c r="N10" i="44"/>
  <c r="N9" i="44"/>
  <c r="N8" i="44"/>
  <c r="N7" i="44"/>
  <c r="N6" i="44"/>
  <c r="N5" i="44"/>
  <c r="M75" i="43"/>
  <c r="M74" i="43"/>
  <c r="M73" i="43"/>
  <c r="M72" i="43"/>
  <c r="M71" i="43"/>
  <c r="M70" i="43"/>
  <c r="M69" i="43"/>
  <c r="M68" i="43"/>
  <c r="M67" i="43"/>
  <c r="M66" i="43"/>
  <c r="M65" i="43"/>
  <c r="M64" i="43"/>
  <c r="M63" i="43"/>
  <c r="M62" i="43"/>
  <c r="M61" i="43"/>
  <c r="M60" i="43"/>
  <c r="M59" i="43"/>
  <c r="M58" i="43"/>
  <c r="M57" i="43"/>
  <c r="M56" i="43"/>
  <c r="M55" i="43"/>
  <c r="M54" i="43"/>
  <c r="M53" i="43"/>
  <c r="M52" i="43"/>
  <c r="M51" i="43"/>
  <c r="M50" i="43"/>
  <c r="M49" i="43"/>
  <c r="M48" i="43"/>
  <c r="M47" i="43"/>
  <c r="M46" i="43"/>
  <c r="M45" i="43"/>
  <c r="M44" i="43"/>
  <c r="M43" i="43"/>
  <c r="M42" i="43"/>
  <c r="M41" i="43"/>
  <c r="M40" i="43"/>
  <c r="M39" i="43"/>
  <c r="M38" i="43"/>
  <c r="M37" i="43"/>
  <c r="M36" i="43"/>
  <c r="M35" i="43"/>
  <c r="M34" i="43"/>
  <c r="M33" i="43"/>
  <c r="M32" i="43"/>
  <c r="M31" i="43"/>
  <c r="M30" i="43"/>
  <c r="M29" i="43"/>
  <c r="M28" i="43"/>
  <c r="M27" i="43"/>
  <c r="M26" i="43"/>
  <c r="M25" i="43"/>
  <c r="M24" i="43"/>
  <c r="M23" i="43"/>
  <c r="M22" i="43"/>
  <c r="M21" i="43"/>
  <c r="M20" i="43"/>
  <c r="M19" i="43"/>
  <c r="M18" i="43"/>
  <c r="M17" i="43"/>
  <c r="M16" i="43"/>
  <c r="M15" i="43"/>
  <c r="M14" i="43"/>
  <c r="M13" i="43"/>
  <c r="M12" i="43"/>
  <c r="M11" i="43"/>
  <c r="M10" i="43"/>
  <c r="M9" i="43"/>
  <c r="M8" i="43"/>
  <c r="M7" i="43"/>
  <c r="M6" i="43"/>
  <c r="M5" i="43"/>
  <c r="M77" i="42"/>
  <c r="M76" i="42"/>
  <c r="M75" i="42"/>
  <c r="M74" i="42"/>
  <c r="M73" i="42"/>
  <c r="M72" i="42"/>
  <c r="M71" i="42"/>
  <c r="M70" i="42"/>
  <c r="M69" i="42"/>
  <c r="M68" i="42"/>
  <c r="M67" i="42"/>
  <c r="M66" i="42"/>
  <c r="M65" i="42"/>
  <c r="M64" i="42"/>
  <c r="M63" i="42"/>
  <c r="M62" i="42"/>
  <c r="M61" i="42"/>
  <c r="M60" i="42"/>
  <c r="M59" i="42"/>
  <c r="M58" i="42"/>
  <c r="M57" i="42"/>
  <c r="M56" i="42"/>
  <c r="M55" i="42"/>
  <c r="M54" i="42"/>
  <c r="M53" i="42"/>
  <c r="M52" i="42"/>
  <c r="M51" i="42"/>
  <c r="M50" i="42"/>
  <c r="M49" i="42"/>
  <c r="M48" i="42"/>
  <c r="M47" i="42"/>
  <c r="M46" i="42"/>
  <c r="M45" i="42"/>
  <c r="M44" i="42"/>
  <c r="M43" i="42"/>
  <c r="M42" i="42"/>
  <c r="M41" i="42"/>
  <c r="M40" i="42"/>
  <c r="M39" i="42"/>
  <c r="M38" i="42"/>
  <c r="M37" i="42"/>
  <c r="M36" i="42"/>
  <c r="M35" i="42"/>
  <c r="M34" i="42"/>
  <c r="M33" i="42"/>
  <c r="M32" i="42"/>
  <c r="M31" i="42"/>
  <c r="M30" i="42"/>
  <c r="M29" i="42"/>
  <c r="M28" i="42"/>
  <c r="M27" i="42"/>
  <c r="M26" i="42"/>
  <c r="M25" i="42"/>
  <c r="M24" i="42"/>
  <c r="M23" i="42"/>
  <c r="M22" i="42"/>
  <c r="M21" i="42"/>
  <c r="M20" i="42"/>
  <c r="M19" i="42"/>
  <c r="M18" i="42"/>
  <c r="M17" i="42"/>
  <c r="M16" i="42"/>
  <c r="M15" i="42"/>
  <c r="M14" i="42"/>
  <c r="M13" i="42"/>
  <c r="M12" i="42"/>
  <c r="M11" i="42"/>
  <c r="M10" i="42"/>
  <c r="M9" i="42"/>
  <c r="M8" i="42"/>
  <c r="M7" i="42"/>
  <c r="M6" i="42"/>
  <c r="M5" i="42"/>
  <c r="N43" i="41"/>
  <c r="N42" i="41"/>
  <c r="N41" i="41"/>
  <c r="N40" i="41"/>
  <c r="N39" i="41"/>
  <c r="N38" i="41"/>
  <c r="N37" i="41"/>
  <c r="N36" i="41"/>
  <c r="N35" i="41"/>
  <c r="N34" i="41"/>
  <c r="N33" i="41"/>
  <c r="N32" i="41"/>
  <c r="N31" i="41"/>
  <c r="N30" i="41"/>
  <c r="N29" i="41"/>
  <c r="N28" i="41"/>
  <c r="N27" i="41"/>
  <c r="N26" i="41"/>
  <c r="N25" i="41"/>
  <c r="N24" i="41"/>
  <c r="N23" i="41"/>
  <c r="N22" i="41"/>
  <c r="N21" i="41"/>
  <c r="N20" i="41"/>
  <c r="N19" i="41"/>
  <c r="N18" i="41"/>
  <c r="N17" i="41"/>
  <c r="N16" i="41"/>
  <c r="N15" i="41"/>
  <c r="N14" i="41"/>
  <c r="N13" i="41"/>
  <c r="N12" i="41"/>
  <c r="N11" i="41"/>
  <c r="N10" i="41"/>
  <c r="N9" i="41"/>
  <c r="N8" i="41"/>
  <c r="N7" i="41"/>
  <c r="N6" i="41"/>
  <c r="N5" i="41"/>
  <c r="N128" i="40"/>
  <c r="N127" i="40"/>
  <c r="N126" i="40"/>
  <c r="N125" i="40"/>
  <c r="N124" i="40"/>
  <c r="N123" i="40"/>
  <c r="N122" i="40"/>
  <c r="N121" i="40"/>
  <c r="N120" i="40"/>
  <c r="N119" i="40"/>
  <c r="N118" i="40"/>
  <c r="N117" i="40"/>
  <c r="N116" i="40"/>
  <c r="N115" i="40"/>
  <c r="N114" i="40"/>
  <c r="N113" i="40"/>
  <c r="N112" i="40"/>
  <c r="N111" i="40"/>
  <c r="N110" i="40"/>
  <c r="N109" i="40"/>
  <c r="N108" i="40"/>
  <c r="N107" i="40"/>
  <c r="N106" i="40"/>
  <c r="N105" i="40"/>
  <c r="N104" i="40"/>
  <c r="N103" i="40"/>
  <c r="N102" i="40"/>
  <c r="N101" i="40"/>
  <c r="N100" i="40"/>
  <c r="N99" i="40"/>
  <c r="N98" i="40"/>
  <c r="N97" i="40"/>
  <c r="N96" i="40"/>
  <c r="N95" i="40"/>
  <c r="N94" i="40"/>
  <c r="N93" i="40"/>
  <c r="N92" i="40"/>
  <c r="N91" i="40"/>
  <c r="N90" i="40"/>
  <c r="N89" i="40"/>
  <c r="N88" i="40"/>
  <c r="N87" i="40"/>
  <c r="N86" i="40"/>
  <c r="N85" i="40"/>
  <c r="N84" i="40"/>
  <c r="N83" i="40"/>
  <c r="N82" i="40"/>
  <c r="N81" i="40"/>
  <c r="N80" i="40"/>
  <c r="N79" i="40"/>
  <c r="N78" i="40"/>
  <c r="N77" i="40"/>
  <c r="N76" i="40"/>
  <c r="N75" i="40"/>
  <c r="N74" i="40"/>
  <c r="N73" i="40"/>
  <c r="N72" i="40"/>
  <c r="N71" i="40"/>
  <c r="N70" i="40"/>
  <c r="N69" i="40"/>
  <c r="N68" i="40"/>
  <c r="N67" i="40"/>
  <c r="N66" i="40"/>
  <c r="N65" i="40"/>
  <c r="N64" i="40"/>
  <c r="N63" i="40"/>
  <c r="N62" i="40"/>
  <c r="N61" i="40"/>
  <c r="N60" i="40"/>
  <c r="N59" i="40"/>
  <c r="N58" i="40"/>
  <c r="N57" i="40"/>
  <c r="N56" i="40"/>
  <c r="N55" i="40"/>
  <c r="N54" i="40"/>
  <c r="N53" i="40"/>
  <c r="N52" i="40"/>
  <c r="N51" i="40"/>
  <c r="N50" i="40"/>
  <c r="N49" i="40"/>
  <c r="N48" i="40"/>
  <c r="N47" i="40"/>
  <c r="N46" i="40"/>
  <c r="N45" i="40"/>
  <c r="N44" i="40"/>
  <c r="N43" i="40"/>
  <c r="N42" i="40"/>
  <c r="N41" i="40"/>
  <c r="N40" i="40"/>
  <c r="N39" i="40"/>
  <c r="N38" i="40"/>
  <c r="N37" i="40"/>
  <c r="N36" i="40"/>
  <c r="N35" i="40"/>
  <c r="N34" i="40"/>
  <c r="N33" i="40"/>
  <c r="N32" i="40"/>
  <c r="N31" i="40"/>
  <c r="N30" i="40"/>
  <c r="N29" i="40"/>
  <c r="N28" i="40"/>
  <c r="N27" i="40"/>
  <c r="N26" i="40"/>
  <c r="N25" i="40"/>
  <c r="N24" i="40"/>
  <c r="N23" i="40"/>
  <c r="N22" i="40"/>
  <c r="N21" i="40"/>
  <c r="N20" i="40"/>
  <c r="N19" i="40"/>
  <c r="N18" i="40"/>
  <c r="N17" i="40"/>
  <c r="N16" i="40"/>
  <c r="N15" i="40"/>
  <c r="N14" i="40"/>
  <c r="N13" i="40"/>
  <c r="N12" i="40"/>
  <c r="N11" i="40"/>
  <c r="N10" i="40"/>
  <c r="N9" i="40"/>
  <c r="N8" i="40"/>
  <c r="N7" i="40"/>
  <c r="N6" i="40"/>
  <c r="N5" i="40"/>
  <c r="M56" i="39"/>
  <c r="M55" i="39"/>
  <c r="M54" i="39"/>
  <c r="M53" i="39"/>
  <c r="M52" i="39"/>
  <c r="M51" i="39"/>
  <c r="M50" i="39"/>
  <c r="M49" i="39"/>
  <c r="M48" i="39"/>
  <c r="M47" i="39"/>
  <c r="M46" i="39"/>
  <c r="M45" i="39"/>
  <c r="M44" i="39"/>
  <c r="M43" i="39"/>
  <c r="M42" i="39"/>
  <c r="M41" i="39"/>
  <c r="M40" i="39"/>
  <c r="M39" i="39"/>
  <c r="M38" i="39"/>
  <c r="M37" i="39"/>
  <c r="M36" i="39"/>
  <c r="M35" i="39"/>
  <c r="M34" i="39"/>
  <c r="M33" i="39"/>
  <c r="M32" i="39"/>
  <c r="M31" i="39"/>
  <c r="M30" i="39"/>
  <c r="M29" i="39"/>
  <c r="M28" i="39"/>
  <c r="M27" i="39"/>
  <c r="M26" i="39"/>
  <c r="M25" i="39"/>
  <c r="M24" i="39"/>
  <c r="M23" i="39"/>
  <c r="M22" i="39"/>
  <c r="M21" i="39"/>
  <c r="M20" i="39"/>
  <c r="M19" i="39"/>
  <c r="M18" i="39"/>
  <c r="M17" i="39"/>
  <c r="M16" i="39"/>
  <c r="M15" i="39"/>
  <c r="M14" i="39"/>
  <c r="M13" i="39"/>
  <c r="M12" i="39"/>
  <c r="M11" i="39"/>
  <c r="M10" i="39"/>
  <c r="M9" i="39"/>
  <c r="M8" i="39"/>
  <c r="M7" i="39"/>
  <c r="M6" i="39"/>
  <c r="M5" i="39"/>
  <c r="N98" i="38"/>
  <c r="N97" i="38"/>
  <c r="N96" i="38"/>
  <c r="N95" i="38"/>
  <c r="N94" i="38"/>
  <c r="N93" i="38"/>
  <c r="N92" i="38"/>
  <c r="N91" i="38"/>
  <c r="N90" i="38"/>
  <c r="N89" i="38"/>
  <c r="N88" i="38"/>
  <c r="N87" i="38"/>
  <c r="N86" i="38"/>
  <c r="N85" i="38"/>
  <c r="N84" i="38"/>
  <c r="N83" i="38"/>
  <c r="N82" i="38"/>
  <c r="N81" i="38"/>
  <c r="N80" i="38"/>
  <c r="N79" i="38"/>
  <c r="N78" i="38"/>
  <c r="N77" i="38"/>
  <c r="N76" i="38"/>
  <c r="N75" i="38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N61" i="38"/>
  <c r="N60" i="38"/>
  <c r="N59" i="38"/>
  <c r="N58" i="38"/>
  <c r="N57" i="38"/>
  <c r="N56" i="38"/>
  <c r="N55" i="38"/>
  <c r="N54" i="38"/>
  <c r="N53" i="38"/>
  <c r="N52" i="38"/>
  <c r="N51" i="38"/>
  <c r="N50" i="38"/>
  <c r="N49" i="38"/>
  <c r="N48" i="38"/>
  <c r="N47" i="38"/>
  <c r="N46" i="38"/>
  <c r="N45" i="38"/>
  <c r="N44" i="38"/>
  <c r="N43" i="38"/>
  <c r="N42" i="38"/>
  <c r="N41" i="38"/>
  <c r="N40" i="38"/>
  <c r="N39" i="38"/>
  <c r="N38" i="38"/>
  <c r="N37" i="38"/>
  <c r="N36" i="38"/>
  <c r="N35" i="38"/>
  <c r="N34" i="38"/>
  <c r="N33" i="38"/>
  <c r="N32" i="38"/>
  <c r="N31" i="38"/>
  <c r="N30" i="38"/>
  <c r="N29" i="38"/>
  <c r="N28" i="38"/>
  <c r="N27" i="38"/>
  <c r="N26" i="38"/>
  <c r="N25" i="38"/>
  <c r="N24" i="38"/>
  <c r="N23" i="38"/>
  <c r="N22" i="38"/>
  <c r="N21" i="38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N7" i="38"/>
  <c r="N6" i="38"/>
  <c r="N5" i="38"/>
  <c r="N28" i="37"/>
  <c r="N27" i="37"/>
  <c r="N26" i="37"/>
  <c r="N25" i="37"/>
  <c r="N24" i="37"/>
  <c r="N23" i="37"/>
  <c r="N22" i="37"/>
  <c r="N21" i="37"/>
  <c r="N20" i="37"/>
  <c r="N19" i="37"/>
  <c r="N18" i="37"/>
  <c r="N17" i="37"/>
  <c r="N16" i="37"/>
  <c r="N15" i="37"/>
  <c r="N14" i="37"/>
  <c r="N13" i="37"/>
  <c r="N12" i="37"/>
  <c r="N11" i="37"/>
  <c r="N10" i="37"/>
  <c r="N9" i="37"/>
  <c r="N8" i="37"/>
  <c r="N7" i="37"/>
  <c r="N6" i="37"/>
  <c r="N5" i="37"/>
  <c r="M299" i="36"/>
  <c r="M298" i="36"/>
  <c r="M297" i="36"/>
  <c r="M296" i="36"/>
  <c r="M295" i="36"/>
  <c r="M294" i="36"/>
  <c r="M293" i="36"/>
  <c r="M292" i="36"/>
  <c r="M291" i="36"/>
  <c r="M290" i="36"/>
  <c r="M289" i="36"/>
  <c r="M288" i="36"/>
  <c r="M287" i="36"/>
  <c r="M286" i="36"/>
  <c r="M285" i="36"/>
  <c r="M284" i="36"/>
  <c r="M283" i="36"/>
  <c r="M282" i="36"/>
  <c r="M281" i="36"/>
  <c r="M280" i="36"/>
  <c r="M279" i="36"/>
  <c r="M278" i="36"/>
  <c r="M277" i="36"/>
  <c r="M276" i="36"/>
  <c r="M275" i="36"/>
  <c r="M274" i="36"/>
  <c r="M273" i="36"/>
  <c r="M272" i="36"/>
  <c r="M271" i="36"/>
  <c r="M270" i="36"/>
  <c r="M269" i="36"/>
  <c r="M268" i="36"/>
  <c r="M267" i="36"/>
  <c r="M266" i="36"/>
  <c r="M265" i="36"/>
  <c r="M264" i="36"/>
  <c r="M263" i="36"/>
  <c r="M262" i="36"/>
  <c r="M261" i="36"/>
  <c r="M260" i="36"/>
  <c r="M259" i="36"/>
  <c r="M258" i="36"/>
  <c r="M257" i="36"/>
  <c r="M256" i="36"/>
  <c r="M255" i="36"/>
  <c r="M254" i="36"/>
  <c r="M253" i="36"/>
  <c r="M252" i="36"/>
  <c r="M251" i="36"/>
  <c r="M250" i="36"/>
  <c r="M249" i="36"/>
  <c r="M248" i="36"/>
  <c r="M247" i="36"/>
  <c r="M246" i="36"/>
  <c r="M245" i="36"/>
  <c r="M244" i="36"/>
  <c r="M243" i="36"/>
  <c r="M242" i="36"/>
  <c r="M241" i="36"/>
  <c r="M240" i="36"/>
  <c r="M239" i="36"/>
  <c r="M238" i="36"/>
  <c r="M237" i="36"/>
  <c r="M236" i="36"/>
  <c r="M235" i="36"/>
  <c r="M234" i="36"/>
  <c r="M233" i="36"/>
  <c r="M232" i="36"/>
  <c r="M231" i="36"/>
  <c r="M230" i="36"/>
  <c r="M229" i="36"/>
  <c r="M228" i="36"/>
  <c r="M227" i="36"/>
  <c r="M226" i="36"/>
  <c r="M225" i="36"/>
  <c r="M224" i="36"/>
  <c r="M223" i="36"/>
  <c r="M222" i="36"/>
  <c r="M221" i="36"/>
  <c r="M220" i="36"/>
  <c r="M219" i="36"/>
  <c r="M218" i="36"/>
  <c r="M217" i="36"/>
  <c r="M216" i="36"/>
  <c r="M215" i="36"/>
  <c r="M214" i="36"/>
  <c r="M213" i="36"/>
  <c r="M212" i="36"/>
  <c r="M211" i="36"/>
  <c r="M210" i="36"/>
  <c r="M209" i="36"/>
  <c r="M208" i="36"/>
  <c r="M207" i="36"/>
  <c r="M206" i="36"/>
  <c r="M205" i="36"/>
  <c r="M204" i="36"/>
  <c r="M203" i="36"/>
  <c r="M202" i="36"/>
  <c r="M201" i="36"/>
  <c r="M200" i="36"/>
  <c r="M199" i="36"/>
  <c r="M198" i="36"/>
  <c r="M197" i="36"/>
  <c r="M196" i="36"/>
  <c r="M195" i="36"/>
  <c r="M194" i="36"/>
  <c r="M193" i="36"/>
  <c r="M192" i="36"/>
  <c r="M191" i="36"/>
  <c r="M190" i="36"/>
  <c r="M189" i="36"/>
  <c r="M188" i="36"/>
  <c r="M187" i="36"/>
  <c r="M186" i="36"/>
  <c r="M185" i="36"/>
  <c r="M184" i="36"/>
  <c r="M183" i="36"/>
  <c r="M182" i="36"/>
  <c r="M181" i="36"/>
  <c r="M180" i="36"/>
  <c r="M179" i="36"/>
  <c r="M178" i="36"/>
  <c r="M177" i="36"/>
  <c r="M176" i="36"/>
  <c r="M175" i="36"/>
  <c r="M174" i="36"/>
  <c r="M173" i="36"/>
  <c r="M172" i="36"/>
  <c r="M171" i="36"/>
  <c r="M170" i="36"/>
  <c r="M169" i="36"/>
  <c r="M168" i="36"/>
  <c r="M167" i="36"/>
  <c r="M166" i="36"/>
  <c r="M165" i="36"/>
  <c r="M164" i="36"/>
  <c r="M163" i="36"/>
  <c r="M162" i="36"/>
  <c r="M161" i="36"/>
  <c r="M160" i="36"/>
  <c r="M159" i="36"/>
  <c r="M158" i="36"/>
  <c r="M157" i="36"/>
  <c r="M156" i="36"/>
  <c r="M155" i="36"/>
  <c r="M154" i="36"/>
  <c r="M153" i="36"/>
  <c r="M152" i="36"/>
  <c r="M151" i="36"/>
  <c r="M150" i="36"/>
  <c r="M149" i="36"/>
  <c r="M148" i="36"/>
  <c r="M147" i="36"/>
  <c r="M146" i="36"/>
  <c r="M145" i="36"/>
  <c r="M144" i="36"/>
  <c r="M143" i="36"/>
  <c r="M142" i="36"/>
  <c r="M141" i="36"/>
  <c r="M140" i="36"/>
  <c r="M139" i="36"/>
  <c r="M138" i="36"/>
  <c r="M137" i="36"/>
  <c r="M136" i="36"/>
  <c r="M135" i="36"/>
  <c r="M134" i="36"/>
  <c r="M133" i="36"/>
  <c r="M132" i="36"/>
  <c r="M131" i="36"/>
  <c r="M130" i="36"/>
  <c r="M129" i="36"/>
  <c r="M128" i="36"/>
  <c r="M127" i="36"/>
  <c r="M126" i="36"/>
  <c r="M125" i="36"/>
  <c r="M124" i="36"/>
  <c r="M123" i="36"/>
  <c r="M122" i="36"/>
  <c r="M121" i="36"/>
  <c r="M120" i="36"/>
  <c r="M119" i="36"/>
  <c r="M118" i="36"/>
  <c r="M117" i="36"/>
  <c r="M116" i="36"/>
  <c r="M115" i="36"/>
  <c r="M114" i="36"/>
  <c r="M113" i="36"/>
  <c r="M112" i="36"/>
  <c r="M111" i="36"/>
  <c r="M110" i="36"/>
  <c r="M109" i="36"/>
  <c r="M108" i="36"/>
  <c r="M107" i="36"/>
  <c r="M106" i="36"/>
  <c r="M105" i="36"/>
  <c r="M104" i="36"/>
  <c r="M103" i="36"/>
  <c r="M102" i="36"/>
  <c r="M101" i="36"/>
  <c r="M100" i="36"/>
  <c r="M99" i="36"/>
  <c r="M98" i="36"/>
  <c r="M97" i="36"/>
  <c r="M96" i="36"/>
  <c r="M95" i="36"/>
  <c r="M94" i="36"/>
  <c r="M93" i="36"/>
  <c r="M92" i="36"/>
  <c r="M91" i="36"/>
  <c r="M90" i="36"/>
  <c r="M89" i="36"/>
  <c r="M88" i="36"/>
  <c r="M87" i="36"/>
  <c r="M86" i="36"/>
  <c r="M85" i="36"/>
  <c r="M84" i="36"/>
  <c r="M83" i="36"/>
  <c r="M82" i="36"/>
  <c r="M81" i="36"/>
  <c r="M80" i="36"/>
  <c r="M79" i="36"/>
  <c r="M78" i="36"/>
  <c r="M77" i="36"/>
  <c r="M76" i="36"/>
  <c r="M75" i="36"/>
  <c r="M74" i="36"/>
  <c r="M73" i="36"/>
  <c r="M72" i="36"/>
  <c r="M71" i="36"/>
  <c r="M70" i="36"/>
  <c r="M69" i="36"/>
  <c r="M68" i="36"/>
  <c r="M67" i="36"/>
  <c r="M66" i="36"/>
  <c r="M65" i="36"/>
  <c r="M64" i="36"/>
  <c r="M63" i="36"/>
  <c r="M62" i="36"/>
  <c r="M61" i="36"/>
  <c r="M60" i="36"/>
  <c r="M59" i="36"/>
  <c r="M58" i="36"/>
  <c r="M57" i="36"/>
  <c r="M56" i="36"/>
  <c r="M55" i="36"/>
  <c r="M54" i="36"/>
  <c r="M53" i="36"/>
  <c r="M52" i="36"/>
  <c r="M51" i="36"/>
  <c r="M50" i="36"/>
  <c r="M49" i="36"/>
  <c r="M48" i="36"/>
  <c r="M47" i="36"/>
  <c r="M46" i="36"/>
  <c r="M45" i="36"/>
  <c r="M44" i="36"/>
  <c r="M43" i="36"/>
  <c r="M42" i="36"/>
  <c r="M41" i="36"/>
  <c r="M40" i="36"/>
  <c r="M39" i="36"/>
  <c r="M38" i="36"/>
  <c r="M37" i="36"/>
  <c r="M36" i="36"/>
  <c r="M35" i="36"/>
  <c r="M34" i="36"/>
  <c r="M33" i="36"/>
  <c r="M32" i="36"/>
  <c r="M31" i="36"/>
  <c r="M30" i="36"/>
  <c r="M29" i="36"/>
  <c r="M28" i="36"/>
  <c r="M27" i="36"/>
  <c r="M26" i="36"/>
  <c r="M25" i="36"/>
  <c r="M24" i="36"/>
  <c r="M23" i="36"/>
  <c r="M22" i="36"/>
  <c r="M21" i="36"/>
  <c r="M20" i="36"/>
  <c r="M19" i="36"/>
  <c r="M18" i="36"/>
  <c r="M17" i="36"/>
  <c r="M16" i="36"/>
  <c r="M15" i="36"/>
  <c r="M14" i="36"/>
  <c r="M13" i="36"/>
  <c r="M12" i="36"/>
  <c r="M11" i="36"/>
  <c r="M10" i="36"/>
  <c r="M9" i="36"/>
  <c r="M8" i="36"/>
  <c r="M7" i="36"/>
  <c r="M6" i="36"/>
  <c r="M5" i="36"/>
  <c r="M41" i="35"/>
  <c r="M40" i="35"/>
  <c r="M39" i="35"/>
  <c r="M38" i="35"/>
  <c r="M37" i="35"/>
  <c r="M36" i="35"/>
  <c r="M35" i="35"/>
  <c r="M34" i="35"/>
  <c r="M33" i="35"/>
  <c r="M32" i="35"/>
  <c r="M31" i="35"/>
  <c r="M30" i="35"/>
  <c r="M29" i="35"/>
  <c r="M28" i="35"/>
  <c r="M27" i="35"/>
  <c r="M26" i="35"/>
  <c r="M25" i="35"/>
  <c r="M24" i="35"/>
  <c r="M23" i="35"/>
  <c r="M22" i="35"/>
  <c r="M21" i="35"/>
  <c r="M20" i="35"/>
  <c r="M19" i="35"/>
  <c r="M18" i="35"/>
  <c r="M17" i="35"/>
  <c r="M16" i="35"/>
  <c r="M15" i="35"/>
  <c r="M14" i="35"/>
  <c r="M13" i="35"/>
  <c r="M12" i="35"/>
  <c r="M11" i="35"/>
  <c r="M10" i="35"/>
  <c r="M9" i="35"/>
  <c r="M8" i="35"/>
  <c r="M7" i="35"/>
  <c r="M6" i="35"/>
  <c r="M5" i="35"/>
  <c r="N30" i="34"/>
  <c r="N29" i="34"/>
  <c r="N28" i="34"/>
  <c r="N27" i="34"/>
  <c r="N26" i="34"/>
  <c r="N25" i="34"/>
  <c r="N24" i="34"/>
  <c r="N23" i="34"/>
  <c r="N22" i="34"/>
  <c r="N21" i="34"/>
  <c r="N20" i="34"/>
  <c r="N19" i="34"/>
  <c r="N18" i="34"/>
  <c r="N17" i="34"/>
  <c r="N16" i="34"/>
  <c r="N15" i="34"/>
  <c r="N14" i="34"/>
  <c r="N13" i="34"/>
  <c r="N12" i="34"/>
  <c r="N11" i="34"/>
  <c r="N10" i="34"/>
  <c r="N9" i="34"/>
  <c r="N8" i="34"/>
  <c r="N7" i="34"/>
  <c r="N6" i="34"/>
  <c r="N5" i="34"/>
  <c r="N51" i="33"/>
  <c r="N50" i="33"/>
  <c r="N49" i="33"/>
  <c r="N48" i="33"/>
  <c r="N47" i="33"/>
  <c r="N46" i="33"/>
  <c r="N45" i="33"/>
  <c r="N44" i="33"/>
  <c r="N43" i="33"/>
  <c r="N42" i="33"/>
  <c r="N41" i="33"/>
  <c r="N40" i="33"/>
  <c r="N39" i="33"/>
  <c r="N38" i="33"/>
  <c r="N37" i="33"/>
  <c r="N36" i="33"/>
  <c r="N35" i="33"/>
  <c r="N34" i="33"/>
  <c r="N33" i="33"/>
  <c r="N32" i="33"/>
  <c r="N31" i="33"/>
  <c r="N30" i="33"/>
  <c r="N29" i="33"/>
  <c r="N28" i="33"/>
  <c r="N27" i="33"/>
  <c r="N26" i="33"/>
  <c r="N25" i="33"/>
  <c r="N24" i="33"/>
  <c r="N23" i="33"/>
  <c r="N22" i="33"/>
  <c r="N21" i="33"/>
  <c r="N20" i="33"/>
  <c r="N19" i="33"/>
  <c r="N18" i="33"/>
  <c r="N17" i="33"/>
  <c r="N16" i="33"/>
  <c r="N15" i="33"/>
  <c r="N14" i="33"/>
  <c r="N13" i="33"/>
  <c r="N12" i="33"/>
  <c r="N11" i="33"/>
  <c r="N10" i="33"/>
  <c r="N9" i="33"/>
  <c r="N8" i="33"/>
  <c r="N7" i="33"/>
  <c r="N6" i="33"/>
  <c r="N5" i="33"/>
  <c r="N70" i="32"/>
  <c r="N69" i="32"/>
  <c r="N68" i="32"/>
  <c r="N67" i="32"/>
  <c r="N66" i="32"/>
  <c r="N65" i="32"/>
  <c r="N64" i="32"/>
  <c r="N63" i="32"/>
  <c r="N62" i="32"/>
  <c r="N61" i="32"/>
  <c r="N60" i="32"/>
  <c r="N59" i="32"/>
  <c r="N58" i="32"/>
  <c r="N57" i="32"/>
  <c r="N56" i="32"/>
  <c r="N55" i="32"/>
  <c r="N54" i="32"/>
  <c r="N53" i="32"/>
  <c r="N52" i="32"/>
  <c r="N51" i="32"/>
  <c r="N50" i="32"/>
  <c r="N49" i="32"/>
  <c r="N48" i="32"/>
  <c r="N47" i="32"/>
  <c r="N46" i="32"/>
  <c r="N45" i="32"/>
  <c r="N44" i="32"/>
  <c r="N43" i="32"/>
  <c r="N42" i="32"/>
  <c r="N41" i="32"/>
  <c r="N40" i="32"/>
  <c r="N39" i="32"/>
  <c r="N38" i="32"/>
  <c r="N37" i="32"/>
  <c r="N36" i="32"/>
  <c r="N35" i="32"/>
  <c r="N34" i="32"/>
  <c r="N33" i="32"/>
  <c r="N32" i="32"/>
  <c r="N31" i="32"/>
  <c r="N30" i="32"/>
  <c r="N29" i="32"/>
  <c r="N28" i="32"/>
  <c r="N27" i="32"/>
  <c r="N26" i="32"/>
  <c r="N25" i="32"/>
  <c r="N24" i="32"/>
  <c r="N23" i="32"/>
  <c r="N22" i="32"/>
  <c r="N21" i="32"/>
  <c r="N20" i="32"/>
  <c r="N19" i="32"/>
  <c r="N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N31" i="31"/>
  <c r="N30" i="31"/>
  <c r="N29" i="31"/>
  <c r="N28" i="31"/>
  <c r="N27" i="31"/>
  <c r="N26" i="31"/>
  <c r="N25" i="31"/>
  <c r="N24" i="31"/>
  <c r="N23" i="31"/>
  <c r="N22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M120" i="30"/>
  <c r="M119" i="30"/>
  <c r="M118" i="30"/>
  <c r="M117" i="30"/>
  <c r="M116" i="30"/>
  <c r="M115" i="30"/>
  <c r="M114" i="30"/>
  <c r="M113" i="30"/>
  <c r="M112" i="30"/>
  <c r="M111" i="30"/>
  <c r="M110" i="30"/>
  <c r="M109" i="30"/>
  <c r="M108" i="30"/>
  <c r="M107" i="30"/>
  <c r="M106" i="30"/>
  <c r="M105" i="30"/>
  <c r="M104" i="30"/>
  <c r="M103" i="30"/>
  <c r="M102" i="30"/>
  <c r="M101" i="30"/>
  <c r="M100" i="30"/>
  <c r="M99" i="30"/>
  <c r="M98" i="30"/>
  <c r="M97" i="30"/>
  <c r="M96" i="30"/>
  <c r="M95" i="30"/>
  <c r="M94" i="30"/>
  <c r="M93" i="30"/>
  <c r="M92" i="30"/>
  <c r="M91" i="30"/>
  <c r="M90" i="30"/>
  <c r="M89" i="30"/>
  <c r="M88" i="30"/>
  <c r="M87" i="30"/>
  <c r="M86" i="30"/>
  <c r="M85" i="30"/>
  <c r="M84" i="30"/>
  <c r="M83" i="30"/>
  <c r="M82" i="30"/>
  <c r="M81" i="30"/>
  <c r="M80" i="30"/>
  <c r="M79" i="30"/>
  <c r="M78" i="30"/>
  <c r="M77" i="30"/>
  <c r="M76" i="30"/>
  <c r="M75" i="30"/>
  <c r="M74" i="30"/>
  <c r="M73" i="30"/>
  <c r="M72" i="30"/>
  <c r="M71" i="30"/>
  <c r="M70" i="30"/>
  <c r="M69" i="30"/>
  <c r="M68" i="30"/>
  <c r="M67" i="30"/>
  <c r="M66" i="30"/>
  <c r="M65" i="30"/>
  <c r="M64" i="30"/>
  <c r="M63" i="30"/>
  <c r="M62" i="30"/>
  <c r="M61" i="30"/>
  <c r="M60" i="30"/>
  <c r="M59" i="30"/>
  <c r="M58" i="30"/>
  <c r="M57" i="30"/>
  <c r="M56" i="30"/>
  <c r="M55" i="30"/>
  <c r="M54" i="30"/>
  <c r="M53" i="30"/>
  <c r="M52" i="30"/>
  <c r="M51" i="30"/>
  <c r="M50" i="30"/>
  <c r="M49" i="30"/>
  <c r="M48" i="30"/>
  <c r="M47" i="30"/>
  <c r="M46" i="30"/>
  <c r="M45" i="30"/>
  <c r="M44" i="30"/>
  <c r="M43" i="30"/>
  <c r="M42" i="30"/>
  <c r="M41" i="30"/>
  <c r="M40" i="30"/>
  <c r="M39" i="30"/>
  <c r="M38" i="30"/>
  <c r="M37" i="30"/>
  <c r="M36" i="30"/>
  <c r="M35" i="30"/>
  <c r="M34" i="30"/>
  <c r="M33" i="30"/>
  <c r="M32" i="30"/>
  <c r="M31" i="30"/>
  <c r="M30" i="30"/>
  <c r="M29" i="30"/>
  <c r="M28" i="30"/>
  <c r="M27" i="30"/>
  <c r="M26" i="30"/>
  <c r="M25" i="30"/>
  <c r="M24" i="30"/>
  <c r="M23" i="30"/>
  <c r="M22" i="30"/>
  <c r="M21" i="30"/>
  <c r="M20" i="30"/>
  <c r="M19" i="30"/>
  <c r="M18" i="30"/>
  <c r="M17" i="30"/>
  <c r="M16" i="30"/>
  <c r="M15" i="30"/>
  <c r="M14" i="30"/>
  <c r="M13" i="30"/>
  <c r="M12" i="30"/>
  <c r="M11" i="30"/>
  <c r="M10" i="30"/>
  <c r="M9" i="30"/>
  <c r="M8" i="30"/>
  <c r="M7" i="30"/>
  <c r="M6" i="30"/>
  <c r="M5" i="30"/>
  <c r="N41" i="29"/>
  <c r="N40" i="29"/>
  <c r="N39" i="29"/>
  <c r="N38" i="29"/>
  <c r="N37" i="29"/>
  <c r="N36" i="29"/>
  <c r="N35" i="29"/>
  <c r="N34" i="29"/>
  <c r="N33" i="29"/>
  <c r="N32" i="29"/>
  <c r="N31" i="29"/>
  <c r="N30" i="29"/>
  <c r="N29" i="29"/>
  <c r="N28" i="29"/>
  <c r="N27" i="29"/>
  <c r="N26" i="29"/>
  <c r="N25" i="29"/>
  <c r="N24" i="29"/>
  <c r="N23" i="29"/>
  <c r="N22" i="29"/>
  <c r="N21" i="29"/>
  <c r="N20" i="29"/>
  <c r="N19" i="29"/>
  <c r="N18" i="29"/>
  <c r="N17" i="29"/>
  <c r="N16" i="29"/>
  <c r="N15" i="29"/>
  <c r="N14" i="29"/>
  <c r="N13" i="29"/>
  <c r="N12" i="29"/>
  <c r="N11" i="29"/>
  <c r="N10" i="29"/>
  <c r="N9" i="29"/>
  <c r="N8" i="29"/>
  <c r="N7" i="29"/>
  <c r="N6" i="29"/>
  <c r="N5" i="29"/>
  <c r="N131" i="28"/>
  <c r="N130" i="28"/>
  <c r="N129" i="28"/>
  <c r="N128" i="28"/>
  <c r="N127" i="28"/>
  <c r="N126" i="28"/>
  <c r="N125" i="28"/>
  <c r="N124" i="28"/>
  <c r="N123" i="28"/>
  <c r="N122" i="28"/>
  <c r="N121" i="28"/>
  <c r="N120" i="28"/>
  <c r="N119" i="28"/>
  <c r="N118" i="28"/>
  <c r="N117" i="28"/>
  <c r="N116" i="28"/>
  <c r="N115" i="28"/>
  <c r="N114" i="28"/>
  <c r="N113" i="28"/>
  <c r="N112" i="28"/>
  <c r="N111" i="28"/>
  <c r="N110" i="28"/>
  <c r="N109" i="28"/>
  <c r="N108" i="28"/>
  <c r="N107" i="28"/>
  <c r="N106" i="28"/>
  <c r="N105" i="28"/>
  <c r="N104" i="28"/>
  <c r="N103" i="28"/>
  <c r="N102" i="28"/>
  <c r="N101" i="28"/>
  <c r="N100" i="28"/>
  <c r="N99" i="28"/>
  <c r="N98" i="28"/>
  <c r="N97" i="28"/>
  <c r="N96" i="28"/>
  <c r="N95" i="28"/>
  <c r="N94" i="28"/>
  <c r="N93" i="28"/>
  <c r="N92" i="28"/>
  <c r="N91" i="28"/>
  <c r="N90" i="28"/>
  <c r="N89" i="28"/>
  <c r="N88" i="28"/>
  <c r="N87" i="28"/>
  <c r="N86" i="28"/>
  <c r="N85" i="28"/>
  <c r="N84" i="28"/>
  <c r="N83" i="28"/>
  <c r="N82" i="28"/>
  <c r="N81" i="28"/>
  <c r="N80" i="28"/>
  <c r="N79" i="28"/>
  <c r="N78" i="28"/>
  <c r="N77" i="28"/>
  <c r="N76" i="28"/>
  <c r="N75" i="28"/>
  <c r="N74" i="28"/>
  <c r="N73" i="28"/>
  <c r="N72" i="28"/>
  <c r="N71" i="28"/>
  <c r="N70" i="28"/>
  <c r="N69" i="28"/>
  <c r="N68" i="28"/>
  <c r="N67" i="28"/>
  <c r="N66" i="28"/>
  <c r="N65" i="28"/>
  <c r="N64" i="28"/>
  <c r="N63" i="28"/>
  <c r="N62" i="28"/>
  <c r="N61" i="28"/>
  <c r="N60" i="28"/>
  <c r="N59" i="28"/>
  <c r="N58" i="28"/>
  <c r="N57" i="28"/>
  <c r="N56" i="28"/>
  <c r="N55" i="28"/>
  <c r="N54" i="28"/>
  <c r="N53" i="28"/>
  <c r="N52" i="28"/>
  <c r="N51" i="28"/>
  <c r="N50" i="28"/>
  <c r="N49" i="28"/>
  <c r="N48" i="28"/>
  <c r="N47" i="28"/>
  <c r="N46" i="28"/>
  <c r="N45" i="28"/>
  <c r="N44" i="28"/>
  <c r="N43" i="28"/>
  <c r="N42" i="28"/>
  <c r="N41" i="28"/>
  <c r="N40" i="28"/>
  <c r="N39" i="28"/>
  <c r="N38" i="28"/>
  <c r="N37" i="28"/>
  <c r="N36" i="28"/>
  <c r="N35" i="28"/>
  <c r="N34" i="28"/>
  <c r="N33" i="28"/>
  <c r="N32" i="28"/>
  <c r="N31" i="28"/>
  <c r="N30" i="28"/>
  <c r="N29" i="28"/>
  <c r="N28" i="28"/>
  <c r="N27" i="28"/>
  <c r="N26" i="28"/>
  <c r="N25" i="28"/>
  <c r="N24" i="28"/>
  <c r="N23" i="28"/>
  <c r="N22" i="28"/>
  <c r="N21" i="28"/>
  <c r="N20" i="28"/>
  <c r="N19" i="28"/>
  <c r="N18" i="28"/>
  <c r="N17" i="28"/>
  <c r="N16" i="28"/>
  <c r="N15" i="28"/>
  <c r="N14" i="28"/>
  <c r="N13" i="28"/>
  <c r="N12" i="28"/>
  <c r="N11" i="28"/>
  <c r="N10" i="28"/>
  <c r="N9" i="28"/>
  <c r="N8" i="28"/>
  <c r="N7" i="28"/>
  <c r="N6" i="28"/>
  <c r="N5" i="28"/>
  <c r="N72" i="27"/>
  <c r="N71" i="27"/>
  <c r="N70" i="27"/>
  <c r="N69" i="27"/>
  <c r="N68" i="27"/>
  <c r="N67" i="27"/>
  <c r="N66" i="27"/>
  <c r="N65" i="27"/>
  <c r="N64" i="27"/>
  <c r="N63" i="27"/>
  <c r="N62" i="27"/>
  <c r="N61" i="27"/>
  <c r="N60" i="27"/>
  <c r="N59" i="27"/>
  <c r="N58" i="27"/>
  <c r="N57" i="27"/>
  <c r="N56" i="27"/>
  <c r="N55" i="27"/>
  <c r="N54" i="27"/>
  <c r="N53" i="27"/>
  <c r="N52" i="27"/>
  <c r="N51" i="27"/>
  <c r="N50" i="27"/>
  <c r="N49" i="27"/>
  <c r="N48" i="27"/>
  <c r="N47" i="27"/>
  <c r="N46" i="27"/>
  <c r="N45" i="27"/>
  <c r="N44" i="27"/>
  <c r="N43" i="27"/>
  <c r="N42" i="27"/>
  <c r="N41" i="27"/>
  <c r="N40" i="27"/>
  <c r="N39" i="27"/>
  <c r="N38" i="27"/>
  <c r="N37" i="27"/>
  <c r="N36" i="27"/>
  <c r="N35" i="27"/>
  <c r="N34" i="27"/>
  <c r="N33" i="27"/>
  <c r="N32" i="27"/>
  <c r="N31" i="27"/>
  <c r="N30" i="27"/>
  <c r="N29" i="27"/>
  <c r="N28" i="27"/>
  <c r="N27" i="27"/>
  <c r="N26" i="27"/>
  <c r="N25" i="27"/>
  <c r="N24" i="27"/>
  <c r="N23" i="27"/>
  <c r="N22" i="27"/>
  <c r="N21" i="27"/>
  <c r="N20" i="27"/>
  <c r="N19" i="27"/>
  <c r="N18" i="27"/>
  <c r="N17" i="27"/>
  <c r="N16" i="27"/>
  <c r="N15" i="27"/>
  <c r="N14" i="27"/>
  <c r="N13" i="27"/>
  <c r="N12" i="27"/>
  <c r="N11" i="27"/>
  <c r="N10" i="27"/>
  <c r="N9" i="27"/>
  <c r="N8" i="27"/>
  <c r="N7" i="27"/>
  <c r="N6" i="27"/>
  <c r="N5" i="27"/>
  <c r="N116" i="26"/>
  <c r="N115" i="26"/>
  <c r="N114" i="26"/>
  <c r="N113" i="26"/>
  <c r="N112" i="26"/>
  <c r="N111" i="26"/>
  <c r="N110" i="26"/>
  <c r="N109" i="26"/>
  <c r="N108" i="26"/>
  <c r="N107" i="26"/>
  <c r="N106" i="26"/>
  <c r="N105" i="26"/>
  <c r="N104" i="26"/>
  <c r="N103" i="26"/>
  <c r="N102" i="26"/>
  <c r="N101" i="26"/>
  <c r="N100" i="26"/>
  <c r="N99" i="26"/>
  <c r="N98" i="26"/>
  <c r="N97" i="26"/>
  <c r="N96" i="26"/>
  <c r="N95" i="26"/>
  <c r="N94" i="26"/>
  <c r="N93" i="26"/>
  <c r="N92" i="26"/>
  <c r="N91" i="26"/>
  <c r="N90" i="26"/>
  <c r="N89" i="26"/>
  <c r="N88" i="26"/>
  <c r="N87" i="26"/>
  <c r="N86" i="26"/>
  <c r="N85" i="26"/>
  <c r="N84" i="26"/>
  <c r="N83" i="26"/>
  <c r="N82" i="26"/>
  <c r="N81" i="26"/>
  <c r="N80" i="26"/>
  <c r="N79" i="26"/>
  <c r="N78" i="26"/>
  <c r="N77" i="26"/>
  <c r="N76" i="26"/>
  <c r="N75" i="26"/>
  <c r="N74" i="26"/>
  <c r="N73" i="26"/>
  <c r="N72" i="26"/>
  <c r="N71" i="26"/>
  <c r="N70" i="26"/>
  <c r="N69" i="26"/>
  <c r="N68" i="26"/>
  <c r="N67" i="26"/>
  <c r="N66" i="26"/>
  <c r="N65" i="26"/>
  <c r="N64" i="26"/>
  <c r="N63" i="26"/>
  <c r="N62" i="26"/>
  <c r="N61" i="26"/>
  <c r="N60" i="26"/>
  <c r="N59" i="26"/>
  <c r="N58" i="26"/>
  <c r="N57" i="26"/>
  <c r="N56" i="26"/>
  <c r="N55" i="26"/>
  <c r="N54" i="26"/>
  <c r="N53" i="26"/>
  <c r="N52" i="26"/>
  <c r="N51" i="26"/>
  <c r="N50" i="26"/>
  <c r="N49" i="26"/>
  <c r="N48" i="26"/>
  <c r="N47" i="26"/>
  <c r="N46" i="26"/>
  <c r="N45" i="26"/>
  <c r="N44" i="26"/>
  <c r="N43" i="26"/>
  <c r="N42" i="26"/>
  <c r="N41" i="26"/>
  <c r="N40" i="26"/>
  <c r="N39" i="26"/>
  <c r="N38" i="26"/>
  <c r="N37" i="26"/>
  <c r="N36" i="26"/>
  <c r="N35" i="26"/>
  <c r="N34" i="26"/>
  <c r="N33" i="26"/>
  <c r="N32" i="26"/>
  <c r="N31" i="26"/>
  <c r="N30" i="26"/>
  <c r="N29" i="26"/>
  <c r="N28" i="26"/>
  <c r="N27" i="26"/>
  <c r="N26" i="26"/>
  <c r="N25" i="26"/>
  <c r="N24" i="26"/>
  <c r="N23" i="26"/>
  <c r="N22" i="26"/>
  <c r="N21" i="26"/>
  <c r="N20" i="26"/>
  <c r="N19" i="26"/>
  <c r="N18" i="26"/>
  <c r="N17" i="26"/>
  <c r="N16" i="26"/>
  <c r="N15" i="26"/>
  <c r="N14" i="26"/>
  <c r="N13" i="26"/>
  <c r="N12" i="26"/>
  <c r="N11" i="26"/>
  <c r="N10" i="26"/>
  <c r="N9" i="26"/>
  <c r="N8" i="26"/>
  <c r="N7" i="26"/>
  <c r="N6" i="26"/>
  <c r="N5" i="26"/>
  <c r="M164" i="25"/>
  <c r="M163" i="25"/>
  <c r="M162" i="25"/>
  <c r="M161" i="25"/>
  <c r="M160" i="25"/>
  <c r="M159" i="25"/>
  <c r="M158" i="25"/>
  <c r="M157" i="25"/>
  <c r="M156" i="25"/>
  <c r="M155" i="25"/>
  <c r="M154" i="25"/>
  <c r="M153" i="25"/>
  <c r="M152" i="25"/>
  <c r="M151" i="25"/>
  <c r="M150" i="25"/>
  <c r="M149" i="25"/>
  <c r="M148" i="25"/>
  <c r="M147" i="25"/>
  <c r="M146" i="25"/>
  <c r="M145" i="25"/>
  <c r="M144" i="25"/>
  <c r="M143" i="25"/>
  <c r="M142" i="25"/>
  <c r="M141" i="25"/>
  <c r="M140" i="25"/>
  <c r="M139" i="25"/>
  <c r="M138" i="25"/>
  <c r="M137" i="25"/>
  <c r="M136" i="25"/>
  <c r="M135" i="25"/>
  <c r="M134" i="25"/>
  <c r="M133" i="25"/>
  <c r="M132" i="25"/>
  <c r="M131" i="25"/>
  <c r="M130" i="25"/>
  <c r="M129" i="25"/>
  <c r="M128" i="25"/>
  <c r="M127" i="25"/>
  <c r="M126" i="25"/>
  <c r="M125" i="25"/>
  <c r="M124" i="25"/>
  <c r="M123" i="25"/>
  <c r="M122" i="25"/>
  <c r="M121" i="25"/>
  <c r="M120" i="25"/>
  <c r="M119" i="25"/>
  <c r="M118" i="25"/>
  <c r="M117" i="25"/>
  <c r="M116" i="25"/>
  <c r="M115" i="25"/>
  <c r="M114" i="25"/>
  <c r="M113" i="25"/>
  <c r="M112" i="25"/>
  <c r="M111" i="25"/>
  <c r="M110" i="25"/>
  <c r="M109" i="25"/>
  <c r="M108" i="25"/>
  <c r="M107" i="25"/>
  <c r="M106" i="25"/>
  <c r="M105" i="25"/>
  <c r="M104" i="25"/>
  <c r="M103" i="25"/>
  <c r="M102" i="25"/>
  <c r="M101" i="25"/>
  <c r="M100" i="25"/>
  <c r="M99" i="25"/>
  <c r="M98" i="25"/>
  <c r="M97" i="25"/>
  <c r="M96" i="25"/>
  <c r="M95" i="25"/>
  <c r="M94" i="25"/>
  <c r="M93" i="25"/>
  <c r="M92" i="25"/>
  <c r="M91" i="25"/>
  <c r="M90" i="25"/>
  <c r="M89" i="25"/>
  <c r="M88" i="25"/>
  <c r="M87" i="25"/>
  <c r="M86" i="25"/>
  <c r="M85" i="25"/>
  <c r="M84" i="25"/>
  <c r="M83" i="25"/>
  <c r="M82" i="25"/>
  <c r="M81" i="25"/>
  <c r="M80" i="25"/>
  <c r="M79" i="25"/>
  <c r="M78" i="25"/>
  <c r="M77" i="25"/>
  <c r="M76" i="25"/>
  <c r="M75" i="25"/>
  <c r="M74" i="25"/>
  <c r="M73" i="25"/>
  <c r="M72" i="25"/>
  <c r="M71" i="25"/>
  <c r="M70" i="25"/>
  <c r="M69" i="25"/>
  <c r="M68" i="25"/>
  <c r="M67" i="25"/>
  <c r="M66" i="25"/>
  <c r="M65" i="25"/>
  <c r="M64" i="25"/>
  <c r="M63" i="25"/>
  <c r="M62" i="25"/>
  <c r="M61" i="25"/>
  <c r="M60" i="25"/>
  <c r="M59" i="25"/>
  <c r="M58" i="25"/>
  <c r="M57" i="25"/>
  <c r="M56" i="25"/>
  <c r="M55" i="25"/>
  <c r="M54" i="25"/>
  <c r="M53" i="25"/>
  <c r="M52" i="25"/>
  <c r="M51" i="25"/>
  <c r="M50" i="25"/>
  <c r="M49" i="25"/>
  <c r="M48" i="25"/>
  <c r="M47" i="25"/>
  <c r="M46" i="25"/>
  <c r="M45" i="25"/>
  <c r="M44" i="25"/>
  <c r="M43" i="25"/>
  <c r="M42" i="25"/>
  <c r="M41" i="25"/>
  <c r="M40" i="25"/>
  <c r="M39" i="25"/>
  <c r="M38" i="25"/>
  <c r="M37" i="25"/>
  <c r="M36" i="25"/>
  <c r="M35" i="25"/>
  <c r="M34" i="25"/>
  <c r="M33" i="25"/>
  <c r="M32" i="25"/>
  <c r="M31" i="25"/>
  <c r="M30" i="25"/>
  <c r="M29" i="25"/>
  <c r="M28" i="25"/>
  <c r="M27" i="25"/>
  <c r="M26" i="25"/>
  <c r="M25" i="25"/>
  <c r="M24" i="25"/>
  <c r="M23" i="25"/>
  <c r="M22" i="25"/>
  <c r="M21" i="25"/>
  <c r="M20" i="25"/>
  <c r="M19" i="25"/>
  <c r="M18" i="25"/>
  <c r="M17" i="25"/>
  <c r="M16" i="25"/>
  <c r="M15" i="25"/>
  <c r="M14" i="25"/>
  <c r="M13" i="25"/>
  <c r="M12" i="25"/>
  <c r="M11" i="25"/>
  <c r="M10" i="25"/>
  <c r="M9" i="25"/>
  <c r="M8" i="25"/>
  <c r="M7" i="25"/>
  <c r="M6" i="25"/>
  <c r="M5" i="25"/>
  <c r="M170" i="24"/>
  <c r="M169" i="24"/>
  <c r="M168" i="24"/>
  <c r="M167" i="24"/>
  <c r="M166" i="24"/>
  <c r="M165" i="24"/>
  <c r="M164" i="24"/>
  <c r="M163" i="24"/>
  <c r="M162" i="24"/>
  <c r="M161" i="24"/>
  <c r="M160" i="24"/>
  <c r="M159" i="24"/>
  <c r="M158" i="24"/>
  <c r="M157" i="24"/>
  <c r="M156" i="24"/>
  <c r="M155" i="24"/>
  <c r="M154" i="24"/>
  <c r="M153" i="24"/>
  <c r="M152" i="24"/>
  <c r="M151" i="24"/>
  <c r="M150" i="24"/>
  <c r="M149" i="24"/>
  <c r="M148" i="24"/>
  <c r="M147" i="24"/>
  <c r="M146" i="24"/>
  <c r="M145" i="24"/>
  <c r="M144" i="24"/>
  <c r="M143" i="24"/>
  <c r="M142" i="24"/>
  <c r="M141" i="24"/>
  <c r="M140" i="24"/>
  <c r="M139" i="24"/>
  <c r="M138" i="24"/>
  <c r="M137" i="24"/>
  <c r="M136" i="24"/>
  <c r="M135" i="24"/>
  <c r="M134" i="24"/>
  <c r="M133" i="24"/>
  <c r="M132" i="24"/>
  <c r="M131" i="24"/>
  <c r="M130" i="24"/>
  <c r="M129" i="24"/>
  <c r="M128" i="24"/>
  <c r="M127" i="24"/>
  <c r="M126" i="24"/>
  <c r="M125" i="24"/>
  <c r="M124" i="24"/>
  <c r="M123" i="24"/>
  <c r="M122" i="24"/>
  <c r="M121" i="24"/>
  <c r="M120" i="24"/>
  <c r="M119" i="24"/>
  <c r="M118" i="24"/>
  <c r="M117" i="24"/>
  <c r="M116" i="24"/>
  <c r="M115" i="24"/>
  <c r="M114" i="24"/>
  <c r="M113" i="24"/>
  <c r="M112" i="24"/>
  <c r="M111" i="24"/>
  <c r="M110" i="24"/>
  <c r="M109" i="24"/>
  <c r="M108" i="24"/>
  <c r="M107" i="24"/>
  <c r="M106" i="24"/>
  <c r="M105" i="24"/>
  <c r="M104" i="24"/>
  <c r="M103" i="24"/>
  <c r="M102" i="24"/>
  <c r="M101" i="24"/>
  <c r="M100" i="24"/>
  <c r="M99" i="24"/>
  <c r="M98" i="24"/>
  <c r="M97" i="24"/>
  <c r="M96" i="24"/>
  <c r="M95" i="24"/>
  <c r="M94" i="24"/>
  <c r="M93" i="24"/>
  <c r="M92" i="24"/>
  <c r="M91" i="24"/>
  <c r="M90" i="24"/>
  <c r="M89" i="24"/>
  <c r="M88" i="24"/>
  <c r="M87" i="24"/>
  <c r="M86" i="24"/>
  <c r="M85" i="24"/>
  <c r="M84" i="24"/>
  <c r="M83" i="24"/>
  <c r="M82" i="24"/>
  <c r="M81" i="24"/>
  <c r="M80" i="24"/>
  <c r="M79" i="24"/>
  <c r="M78" i="24"/>
  <c r="M77" i="24"/>
  <c r="M76" i="24"/>
  <c r="M75" i="24"/>
  <c r="M74" i="24"/>
  <c r="M73" i="24"/>
  <c r="M72" i="24"/>
  <c r="M71" i="24"/>
  <c r="M70" i="24"/>
  <c r="M69" i="24"/>
  <c r="M68" i="24"/>
  <c r="M67" i="24"/>
  <c r="M66" i="24"/>
  <c r="M65" i="24"/>
  <c r="M64" i="24"/>
  <c r="M63" i="24"/>
  <c r="M62" i="24"/>
  <c r="M61" i="24"/>
  <c r="M60" i="24"/>
  <c r="M59" i="24"/>
  <c r="M58" i="24"/>
  <c r="M57" i="24"/>
  <c r="M56" i="24"/>
  <c r="M55" i="24"/>
  <c r="M54" i="24"/>
  <c r="M53" i="24"/>
  <c r="M52" i="24"/>
  <c r="M51" i="24"/>
  <c r="M50" i="24"/>
  <c r="M49" i="24"/>
  <c r="M48" i="24"/>
  <c r="M47" i="24"/>
  <c r="M46" i="24"/>
  <c r="M45" i="24"/>
  <c r="M44" i="24"/>
  <c r="M43" i="24"/>
  <c r="M42" i="24"/>
  <c r="M41" i="24"/>
  <c r="M40" i="24"/>
  <c r="M39" i="24"/>
  <c r="M38" i="24"/>
  <c r="M37" i="24"/>
  <c r="M36" i="24"/>
  <c r="M35" i="24"/>
  <c r="M34" i="24"/>
  <c r="M33" i="24"/>
  <c r="M32" i="24"/>
  <c r="M31" i="24"/>
  <c r="M30" i="24"/>
  <c r="M29" i="24"/>
  <c r="M28" i="24"/>
  <c r="M27" i="24"/>
  <c r="M26" i="24"/>
  <c r="M25" i="24"/>
  <c r="M24" i="24"/>
  <c r="M23" i="24"/>
  <c r="M22" i="24"/>
  <c r="M21" i="24"/>
  <c r="M20" i="24"/>
  <c r="M19" i="24"/>
  <c r="M18" i="24"/>
  <c r="M17" i="24"/>
  <c r="M16" i="24"/>
  <c r="M15" i="24"/>
  <c r="M14" i="24"/>
  <c r="M13" i="24"/>
  <c r="M12" i="24"/>
  <c r="M11" i="24"/>
  <c r="M10" i="24"/>
  <c r="M9" i="24"/>
  <c r="M8" i="24"/>
  <c r="M7" i="24"/>
  <c r="M6" i="24"/>
  <c r="M5" i="24"/>
  <c r="M51" i="23"/>
  <c r="M50" i="23"/>
  <c r="M49" i="23"/>
  <c r="M48" i="23"/>
  <c r="M47" i="23"/>
  <c r="M46" i="23"/>
  <c r="M45" i="23"/>
  <c r="M44" i="23"/>
  <c r="M43" i="23"/>
  <c r="M42" i="23"/>
  <c r="M41" i="23"/>
  <c r="M40" i="23"/>
  <c r="M39" i="23"/>
  <c r="M38" i="23"/>
  <c r="M37" i="23"/>
  <c r="M36" i="23"/>
  <c r="M35" i="23"/>
  <c r="M34" i="23"/>
  <c r="M33" i="23"/>
  <c r="M32" i="23"/>
  <c r="M31" i="23"/>
  <c r="M30" i="23"/>
  <c r="M29" i="23"/>
  <c r="M28" i="23"/>
  <c r="M27" i="23"/>
  <c r="M26" i="23"/>
  <c r="M25" i="23"/>
  <c r="M24" i="23"/>
  <c r="M23" i="23"/>
  <c r="M22" i="23"/>
  <c r="M21" i="23"/>
  <c r="M20" i="23"/>
  <c r="M19" i="23"/>
  <c r="M18" i="23"/>
  <c r="M17" i="23"/>
  <c r="M16" i="23"/>
  <c r="M15" i="23"/>
  <c r="M14" i="23"/>
  <c r="M13" i="23"/>
  <c r="M12" i="23"/>
  <c r="M11" i="23"/>
  <c r="M10" i="23"/>
  <c r="M9" i="23"/>
  <c r="M8" i="23"/>
  <c r="M7" i="23"/>
  <c r="M6" i="23"/>
  <c r="M5" i="23"/>
  <c r="M104" i="22"/>
  <c r="M103" i="22"/>
  <c r="M102" i="22"/>
  <c r="M101" i="22"/>
  <c r="M100" i="22"/>
  <c r="M99" i="22"/>
  <c r="M98" i="22"/>
  <c r="M97" i="22"/>
  <c r="M96" i="22"/>
  <c r="M95" i="22"/>
  <c r="M94" i="22"/>
  <c r="M93" i="22"/>
  <c r="M92" i="22"/>
  <c r="M91" i="22"/>
  <c r="M90" i="22"/>
  <c r="M89" i="22"/>
  <c r="M88" i="22"/>
  <c r="M87" i="22"/>
  <c r="M86" i="22"/>
  <c r="M85" i="22"/>
  <c r="M84" i="22"/>
  <c r="M83" i="22"/>
  <c r="M82" i="22"/>
  <c r="M81" i="22"/>
  <c r="M80" i="22"/>
  <c r="M79" i="22"/>
  <c r="M78" i="22"/>
  <c r="M77" i="22"/>
  <c r="M76" i="22"/>
  <c r="M75" i="22"/>
  <c r="M74" i="22"/>
  <c r="M73" i="22"/>
  <c r="M72" i="22"/>
  <c r="M71" i="22"/>
  <c r="M70" i="22"/>
  <c r="M69" i="22"/>
  <c r="M68" i="22"/>
  <c r="M67" i="22"/>
  <c r="M66" i="22"/>
  <c r="M65" i="22"/>
  <c r="M64" i="22"/>
  <c r="M63" i="22"/>
  <c r="M62" i="22"/>
  <c r="M61" i="22"/>
  <c r="M60" i="22"/>
  <c r="M59" i="22"/>
  <c r="M58" i="22"/>
  <c r="M57" i="22"/>
  <c r="M56" i="22"/>
  <c r="M55" i="22"/>
  <c r="M54" i="22"/>
  <c r="M53" i="22"/>
  <c r="M52" i="22"/>
  <c r="M51" i="22"/>
  <c r="M50" i="22"/>
  <c r="M49" i="22"/>
  <c r="M48" i="22"/>
  <c r="M47" i="22"/>
  <c r="M46" i="22"/>
  <c r="M45" i="22"/>
  <c r="M44" i="22"/>
  <c r="M43" i="22"/>
  <c r="M42" i="22"/>
  <c r="M41" i="22"/>
  <c r="M40" i="22"/>
  <c r="M39" i="22"/>
  <c r="M38" i="22"/>
  <c r="M37" i="22"/>
  <c r="M36" i="22"/>
  <c r="M35" i="22"/>
  <c r="M34" i="22"/>
  <c r="M33" i="22"/>
  <c r="M32" i="22"/>
  <c r="M31" i="22"/>
  <c r="M30" i="22"/>
  <c r="M29" i="22"/>
  <c r="M28" i="22"/>
  <c r="M27" i="22"/>
  <c r="M26" i="22"/>
  <c r="M25" i="22"/>
  <c r="M24" i="22"/>
  <c r="M23" i="22"/>
  <c r="M22" i="22"/>
  <c r="M21" i="22"/>
  <c r="M20" i="22"/>
  <c r="M19" i="22"/>
  <c r="M18" i="22"/>
  <c r="M17" i="22"/>
  <c r="M16" i="22"/>
  <c r="M15" i="22"/>
  <c r="M14" i="22"/>
  <c r="M13" i="22"/>
  <c r="M12" i="22"/>
  <c r="M11" i="22"/>
  <c r="M10" i="22"/>
  <c r="M9" i="22"/>
  <c r="M8" i="22"/>
  <c r="M7" i="22"/>
  <c r="M6" i="22"/>
  <c r="M5" i="22"/>
  <c r="N8" i="21"/>
  <c r="N7" i="21"/>
  <c r="N6" i="21"/>
  <c r="N5" i="21"/>
  <c r="N206" i="20"/>
  <c r="N205" i="20"/>
  <c r="N204" i="20"/>
  <c r="N203" i="20"/>
  <c r="N202" i="20"/>
  <c r="N201" i="20"/>
  <c r="N200" i="20"/>
  <c r="N199" i="20"/>
  <c r="N198" i="20"/>
  <c r="N197" i="20"/>
  <c r="N196" i="20"/>
  <c r="N195" i="20"/>
  <c r="N194" i="20"/>
  <c r="N193" i="20"/>
  <c r="N192" i="20"/>
  <c r="N191" i="20"/>
  <c r="N190" i="20"/>
  <c r="N189" i="20"/>
  <c r="N188" i="20"/>
  <c r="N187" i="20"/>
  <c r="N186" i="20"/>
  <c r="N185" i="20"/>
  <c r="N184" i="20"/>
  <c r="N183" i="20"/>
  <c r="N182" i="20"/>
  <c r="N181" i="20"/>
  <c r="N180" i="20"/>
  <c r="N179" i="20"/>
  <c r="N178" i="20"/>
  <c r="N177" i="20"/>
  <c r="N176" i="20"/>
  <c r="N175" i="20"/>
  <c r="N174" i="20"/>
  <c r="N173" i="20"/>
  <c r="N172" i="20"/>
  <c r="N171" i="20"/>
  <c r="N170" i="20"/>
  <c r="N169" i="20"/>
  <c r="N168" i="20"/>
  <c r="N167" i="20"/>
  <c r="N166" i="20"/>
  <c r="N165" i="20"/>
  <c r="N164" i="20"/>
  <c r="N163" i="20"/>
  <c r="N162" i="20"/>
  <c r="N161" i="20"/>
  <c r="N160" i="20"/>
  <c r="N159" i="20"/>
  <c r="N158" i="20"/>
  <c r="N157" i="20"/>
  <c r="N156" i="20"/>
  <c r="N155" i="20"/>
  <c r="N154" i="20"/>
  <c r="N153" i="20"/>
  <c r="N152" i="20"/>
  <c r="N151" i="20"/>
  <c r="N150" i="20"/>
  <c r="N149" i="20"/>
  <c r="N148" i="20"/>
  <c r="N147" i="20"/>
  <c r="N146" i="20"/>
  <c r="N145" i="20"/>
  <c r="N144" i="20"/>
  <c r="N143" i="20"/>
  <c r="N142" i="20"/>
  <c r="N141" i="20"/>
  <c r="N140" i="20"/>
  <c r="N139" i="20"/>
  <c r="N138" i="20"/>
  <c r="N137" i="20"/>
  <c r="N136" i="20"/>
  <c r="N135" i="20"/>
  <c r="N134" i="20"/>
  <c r="N133" i="20"/>
  <c r="N132" i="20"/>
  <c r="N131" i="20"/>
  <c r="N130" i="20"/>
  <c r="N129" i="20"/>
  <c r="N128" i="20"/>
  <c r="N127" i="20"/>
  <c r="N126" i="20"/>
  <c r="N125" i="20"/>
  <c r="N124" i="20"/>
  <c r="N123" i="20"/>
  <c r="N122" i="20"/>
  <c r="N121" i="20"/>
  <c r="N120" i="20"/>
  <c r="N119" i="20"/>
  <c r="N118" i="20"/>
  <c r="N117" i="20"/>
  <c r="N116" i="20"/>
  <c r="N115" i="20"/>
  <c r="N114" i="20"/>
  <c r="N113" i="20"/>
  <c r="N112" i="20"/>
  <c r="N111" i="20"/>
  <c r="N110" i="20"/>
  <c r="N109" i="20"/>
  <c r="N108" i="20"/>
  <c r="N107" i="20"/>
  <c r="N106" i="20"/>
  <c r="N105" i="20"/>
  <c r="N104" i="20"/>
  <c r="N103" i="20"/>
  <c r="N102" i="20"/>
  <c r="N101" i="20"/>
  <c r="N100" i="20"/>
  <c r="N99" i="20"/>
  <c r="N98" i="20"/>
  <c r="N97" i="20"/>
  <c r="N96" i="20"/>
  <c r="N95" i="20"/>
  <c r="N94" i="20"/>
  <c r="N93" i="20"/>
  <c r="N92" i="20"/>
  <c r="N91" i="20"/>
  <c r="N90" i="20"/>
  <c r="N89" i="20"/>
  <c r="N88" i="20"/>
  <c r="N87" i="20"/>
  <c r="N86" i="20"/>
  <c r="N85" i="20"/>
  <c r="N84" i="20"/>
  <c r="N83" i="20"/>
  <c r="N82" i="20"/>
  <c r="N81" i="20"/>
  <c r="N80" i="20"/>
  <c r="N79" i="20"/>
  <c r="N78" i="20"/>
  <c r="N77" i="20"/>
  <c r="N76" i="20"/>
  <c r="N75" i="20"/>
  <c r="N74" i="20"/>
  <c r="N73" i="20"/>
  <c r="N72" i="20"/>
  <c r="N71" i="20"/>
  <c r="N70" i="20"/>
  <c r="N69" i="20"/>
  <c r="N68" i="20"/>
  <c r="N67" i="20"/>
  <c r="N66" i="20"/>
  <c r="N65" i="20"/>
  <c r="N64" i="20"/>
  <c r="N63" i="20"/>
  <c r="N62" i="20"/>
  <c r="N61" i="20"/>
  <c r="N60" i="20"/>
  <c r="N59" i="20"/>
  <c r="N58" i="20"/>
  <c r="N57" i="20"/>
  <c r="N56" i="20"/>
  <c r="N55" i="20"/>
  <c r="N54" i="20"/>
  <c r="N53" i="20"/>
  <c r="N52" i="20"/>
  <c r="N51" i="20"/>
  <c r="N50" i="20"/>
  <c r="N49" i="20"/>
  <c r="N48" i="20"/>
  <c r="N47" i="20"/>
  <c r="N46" i="20"/>
  <c r="N45" i="20"/>
  <c r="N44" i="20"/>
  <c r="N43" i="20"/>
  <c r="N42" i="20"/>
  <c r="N41" i="20"/>
  <c r="N40" i="20"/>
  <c r="N39" i="20"/>
  <c r="N38" i="20"/>
  <c r="N37" i="20"/>
  <c r="N36" i="20"/>
  <c r="N35" i="20"/>
  <c r="N34" i="20"/>
  <c r="N33" i="20"/>
  <c r="N32" i="20"/>
  <c r="N31" i="20"/>
  <c r="N30" i="20"/>
  <c r="N29" i="20"/>
  <c r="N28" i="20"/>
  <c r="N27" i="20"/>
  <c r="N26" i="20"/>
  <c r="N25" i="20"/>
  <c r="N24" i="20"/>
  <c r="N23" i="20"/>
  <c r="N22" i="20"/>
  <c r="N21" i="20"/>
  <c r="N20" i="20"/>
  <c r="N19" i="20"/>
  <c r="N18" i="20"/>
  <c r="N17" i="20"/>
  <c r="N16" i="20"/>
  <c r="N15" i="20"/>
  <c r="N14" i="20"/>
  <c r="N13" i="20"/>
  <c r="N12" i="20"/>
  <c r="N11" i="20"/>
  <c r="N10" i="20"/>
  <c r="N9" i="20"/>
  <c r="N8" i="20"/>
  <c r="N7" i="20"/>
  <c r="N6" i="20"/>
  <c r="N5" i="20"/>
  <c r="N5" i="19"/>
  <c r="N6" i="19"/>
  <c r="N7" i="19"/>
  <c r="N8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N31" i="19"/>
  <c r="N32" i="19"/>
  <c r="N33" i="19"/>
  <c r="N34" i="19"/>
  <c r="N35" i="19"/>
  <c r="N36" i="19"/>
  <c r="N37" i="19"/>
  <c r="N38" i="19"/>
  <c r="M5" i="18"/>
  <c r="M6" i="18"/>
  <c r="M66" i="17"/>
  <c r="M65" i="17"/>
  <c r="M64" i="17"/>
  <c r="M63" i="17"/>
  <c r="M62" i="17"/>
  <c r="M61" i="17"/>
  <c r="M60" i="17"/>
  <c r="M59" i="17"/>
  <c r="M58" i="17"/>
  <c r="M57" i="17"/>
  <c r="M56" i="17"/>
  <c r="M55" i="17"/>
  <c r="M54" i="17"/>
  <c r="M53" i="17"/>
  <c r="M52" i="17"/>
  <c r="M51" i="17"/>
  <c r="M50" i="17"/>
  <c r="M49" i="17"/>
  <c r="M48" i="17"/>
  <c r="M47" i="17"/>
  <c r="M46" i="17"/>
  <c r="M45" i="17"/>
  <c r="M44" i="17"/>
  <c r="M43" i="17"/>
  <c r="M42" i="17"/>
  <c r="M41" i="17"/>
  <c r="M40" i="17"/>
  <c r="M39" i="17"/>
  <c r="M38" i="17"/>
  <c r="M37" i="17"/>
  <c r="M36" i="17"/>
  <c r="M35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10" i="17"/>
  <c r="M9" i="17"/>
  <c r="M8" i="17"/>
  <c r="M7" i="17"/>
  <c r="M6" i="17"/>
  <c r="M5" i="17"/>
  <c r="M71" i="16"/>
  <c r="M70" i="16"/>
  <c r="M69" i="16"/>
  <c r="M68" i="16"/>
  <c r="M67" i="16"/>
  <c r="M66" i="16"/>
  <c r="M65" i="16"/>
  <c r="M64" i="16"/>
  <c r="M63" i="16"/>
  <c r="M62" i="16"/>
  <c r="M61" i="16"/>
  <c r="M60" i="16"/>
  <c r="M59" i="16"/>
  <c r="M58" i="16"/>
  <c r="M57" i="16"/>
  <c r="M56" i="16"/>
  <c r="M55" i="16"/>
  <c r="M54" i="16"/>
  <c r="M53" i="16"/>
  <c r="M52" i="16"/>
  <c r="M51" i="16"/>
  <c r="M50" i="16"/>
  <c r="M49" i="16"/>
  <c r="M48" i="16"/>
  <c r="M47" i="16"/>
  <c r="M46" i="16"/>
  <c r="M45" i="16"/>
  <c r="M44" i="16"/>
  <c r="M43" i="16"/>
  <c r="M42" i="16"/>
  <c r="M41" i="16"/>
  <c r="M40" i="16"/>
  <c r="M39" i="16"/>
  <c r="M38" i="16"/>
  <c r="M37" i="16"/>
  <c r="M36" i="16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7" i="16"/>
  <c r="M6" i="16"/>
  <c r="M5" i="16"/>
  <c r="M124" i="15"/>
  <c r="M123" i="15"/>
  <c r="M122" i="15"/>
  <c r="M121" i="15"/>
  <c r="M120" i="15"/>
  <c r="M119" i="15"/>
  <c r="M118" i="15"/>
  <c r="M117" i="15"/>
  <c r="M116" i="15"/>
  <c r="M115" i="15"/>
  <c r="M114" i="15"/>
  <c r="M113" i="15"/>
  <c r="M112" i="15"/>
  <c r="M111" i="15"/>
  <c r="M110" i="15"/>
  <c r="M109" i="15"/>
  <c r="M108" i="15"/>
  <c r="M107" i="15"/>
  <c r="M106" i="15"/>
  <c r="M105" i="15"/>
  <c r="M104" i="15"/>
  <c r="M103" i="15"/>
  <c r="M102" i="15"/>
  <c r="M101" i="15"/>
  <c r="M100" i="15"/>
  <c r="M99" i="15"/>
  <c r="M98" i="15"/>
  <c r="M97" i="15"/>
  <c r="M96" i="15"/>
  <c r="M95" i="15"/>
  <c r="M94" i="15"/>
  <c r="M93" i="15"/>
  <c r="M92" i="15"/>
  <c r="M91" i="15"/>
  <c r="M90" i="15"/>
  <c r="M89" i="15"/>
  <c r="M88" i="15"/>
  <c r="M87" i="15"/>
  <c r="M86" i="15"/>
  <c r="M85" i="15"/>
  <c r="M84" i="15"/>
  <c r="M83" i="15"/>
  <c r="M82" i="15"/>
  <c r="M81" i="15"/>
  <c r="M80" i="15"/>
  <c r="M79" i="15"/>
  <c r="M78" i="15"/>
  <c r="M77" i="15"/>
  <c r="M76" i="15"/>
  <c r="M75" i="15"/>
  <c r="M74" i="15"/>
  <c r="M73" i="15"/>
  <c r="M72" i="15"/>
  <c r="M71" i="15"/>
  <c r="M70" i="15"/>
  <c r="M69" i="15"/>
  <c r="M68" i="15"/>
  <c r="M67" i="15"/>
  <c r="M66" i="15"/>
  <c r="M65" i="15"/>
  <c r="M64" i="15"/>
  <c r="M63" i="15"/>
  <c r="M62" i="15"/>
  <c r="M61" i="15"/>
  <c r="M60" i="15"/>
  <c r="M59" i="15"/>
  <c r="M58" i="15"/>
  <c r="M57" i="15"/>
  <c r="M56" i="15"/>
  <c r="M55" i="15"/>
  <c r="M54" i="15"/>
  <c r="M53" i="15"/>
  <c r="M5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6" i="15"/>
  <c r="M5" i="15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6" i="14"/>
  <c r="M5" i="14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M5" i="13"/>
  <c r="M164" i="12"/>
  <c r="M163" i="12"/>
  <c r="M162" i="12"/>
  <c r="M161" i="12"/>
  <c r="M160" i="12"/>
  <c r="M159" i="12"/>
  <c r="M158" i="12"/>
  <c r="M157" i="12"/>
  <c r="M156" i="12"/>
  <c r="M155" i="12"/>
  <c r="M154" i="12"/>
  <c r="M153" i="12"/>
  <c r="M152" i="12"/>
  <c r="M151" i="12"/>
  <c r="M150" i="12"/>
  <c r="M149" i="12"/>
  <c r="M148" i="12"/>
  <c r="M147" i="12"/>
  <c r="M146" i="12"/>
  <c r="M145" i="12"/>
  <c r="M144" i="12"/>
  <c r="M143" i="12"/>
  <c r="M142" i="12"/>
  <c r="M141" i="12"/>
  <c r="M140" i="12"/>
  <c r="M139" i="12"/>
  <c r="M138" i="12"/>
  <c r="M137" i="12"/>
  <c r="M136" i="12"/>
  <c r="M135" i="12"/>
  <c r="M134" i="12"/>
  <c r="M133" i="12"/>
  <c r="M132" i="12"/>
  <c r="M131" i="12"/>
  <c r="M130" i="12"/>
  <c r="M129" i="12"/>
  <c r="M128" i="12"/>
  <c r="M127" i="12"/>
  <c r="M126" i="12"/>
  <c r="M125" i="12"/>
  <c r="M124" i="12"/>
  <c r="M123" i="12"/>
  <c r="M122" i="12"/>
  <c r="M121" i="12"/>
  <c r="M120" i="12"/>
  <c r="M119" i="12"/>
  <c r="M118" i="12"/>
  <c r="M117" i="12"/>
  <c r="M116" i="12"/>
  <c r="M115" i="12"/>
  <c r="M114" i="12"/>
  <c r="M113" i="12"/>
  <c r="M112" i="12"/>
  <c r="M111" i="12"/>
  <c r="M110" i="12"/>
  <c r="M109" i="12"/>
  <c r="M108" i="12"/>
  <c r="M107" i="12"/>
  <c r="M106" i="12"/>
  <c r="M105" i="12"/>
  <c r="M104" i="12"/>
  <c r="M103" i="12"/>
  <c r="M102" i="12"/>
  <c r="M101" i="12"/>
  <c r="M100" i="12"/>
  <c r="M99" i="12"/>
  <c r="M98" i="12"/>
  <c r="M97" i="12"/>
  <c r="M96" i="12"/>
  <c r="M95" i="12"/>
  <c r="M94" i="12"/>
  <c r="M93" i="12"/>
  <c r="M92" i="12"/>
  <c r="M91" i="12"/>
  <c r="M90" i="12"/>
  <c r="M89" i="12"/>
  <c r="M88" i="12"/>
  <c r="M87" i="12"/>
  <c r="M86" i="12"/>
  <c r="M85" i="12"/>
  <c r="M84" i="12"/>
  <c r="M83" i="12"/>
  <c r="M82" i="12"/>
  <c r="M81" i="12"/>
  <c r="M80" i="12"/>
  <c r="M79" i="12"/>
  <c r="M78" i="12"/>
  <c r="M77" i="12"/>
  <c r="M76" i="12"/>
  <c r="M75" i="12"/>
  <c r="M74" i="12"/>
  <c r="M73" i="12"/>
  <c r="M72" i="12"/>
  <c r="M71" i="12"/>
  <c r="M70" i="12"/>
  <c r="M69" i="12"/>
  <c r="M68" i="12"/>
  <c r="M67" i="12"/>
  <c r="M66" i="12"/>
  <c r="M65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M5" i="12"/>
  <c r="M103" i="11"/>
  <c r="M102" i="11"/>
  <c r="M101" i="11"/>
  <c r="M100" i="11"/>
  <c r="M99" i="11"/>
  <c r="M98" i="11"/>
  <c r="M97" i="11"/>
  <c r="M96" i="11"/>
  <c r="M95" i="11"/>
  <c r="M94" i="11"/>
  <c r="M93" i="11"/>
  <c r="M92" i="11"/>
  <c r="M91" i="11"/>
  <c r="M90" i="11"/>
  <c r="M89" i="11"/>
  <c r="M88" i="11"/>
  <c r="M87" i="11"/>
  <c r="M86" i="11"/>
  <c r="M85" i="11"/>
  <c r="M84" i="11"/>
  <c r="M83" i="11"/>
  <c r="M82" i="11"/>
  <c r="M81" i="11"/>
  <c r="M80" i="11"/>
  <c r="M79" i="11"/>
  <c r="M78" i="11"/>
  <c r="M77" i="11"/>
  <c r="M76" i="11"/>
  <c r="M75" i="11"/>
  <c r="M74" i="11"/>
  <c r="M73" i="11"/>
  <c r="M72" i="11"/>
  <c r="M71" i="11"/>
  <c r="M70" i="11"/>
  <c r="M69" i="11"/>
  <c r="M68" i="11"/>
  <c r="M67" i="11"/>
  <c r="M66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6" i="11"/>
  <c r="M5" i="11"/>
  <c r="N157" i="10"/>
  <c r="N156" i="10"/>
  <c r="N155" i="10"/>
  <c r="N154" i="10"/>
  <c r="N153" i="10"/>
  <c r="N152" i="10"/>
  <c r="N151" i="10"/>
  <c r="N150" i="10"/>
  <c r="N149" i="10"/>
  <c r="N148" i="10"/>
  <c r="N147" i="10"/>
  <c r="N146" i="10"/>
  <c r="N145" i="10"/>
  <c r="N144" i="10"/>
  <c r="N143" i="10"/>
  <c r="N142" i="10"/>
  <c r="N141" i="10"/>
  <c r="N140" i="10"/>
  <c r="N139" i="10"/>
  <c r="N138" i="10"/>
  <c r="N137" i="10"/>
  <c r="N136" i="10"/>
  <c r="N135" i="10"/>
  <c r="N134" i="10"/>
  <c r="N133" i="10"/>
  <c r="N132" i="10"/>
  <c r="N131" i="10"/>
  <c r="N130" i="10"/>
  <c r="N129" i="10"/>
  <c r="N128" i="10"/>
  <c r="N127" i="10"/>
  <c r="N126" i="10"/>
  <c r="N125" i="10"/>
  <c r="N124" i="10"/>
  <c r="N123" i="10"/>
  <c r="N122" i="10"/>
  <c r="N121" i="10"/>
  <c r="N120" i="10"/>
  <c r="N119" i="10"/>
  <c r="N118" i="10"/>
  <c r="N117" i="10"/>
  <c r="N116" i="10"/>
  <c r="N115" i="10"/>
  <c r="N114" i="10"/>
  <c r="N113" i="10"/>
  <c r="N112" i="10"/>
  <c r="N111" i="10"/>
  <c r="N110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</calcChain>
</file>

<file path=xl/sharedStrings.xml><?xml version="1.0" encoding="utf-8"?>
<sst xmlns="http://schemas.openxmlformats.org/spreadsheetml/2006/main" count="8880" uniqueCount="7213">
  <si>
    <t>شهریه امور مالی و بازرگانی  - سال 98</t>
  </si>
  <si>
    <t>ردیف</t>
  </si>
  <si>
    <t>نام استاندارد</t>
  </si>
  <si>
    <t xml:space="preserve">کد استاندارد </t>
  </si>
  <si>
    <t>سطح مهارت</t>
  </si>
  <si>
    <t>ساعت- نظری</t>
  </si>
  <si>
    <t>ساعت-عملی</t>
  </si>
  <si>
    <t>ساعت-کارورزی</t>
  </si>
  <si>
    <t>ساعت کل</t>
  </si>
  <si>
    <t>مبلغ سطح 4</t>
  </si>
  <si>
    <t>مبلغ سطح 3</t>
  </si>
  <si>
    <t>مبلغ سطح 2</t>
  </si>
  <si>
    <t>مبلغ سطح 1</t>
  </si>
  <si>
    <t>شهریه کل</t>
  </si>
  <si>
    <t>مدير مالي</t>
  </si>
  <si>
    <t>1-10/11/1/2/2</t>
  </si>
  <si>
    <t>مدیریت مالی</t>
  </si>
  <si>
    <t>مدیر بازاریابی و فروش</t>
  </si>
  <si>
    <t>243140450010001**243140450020011</t>
  </si>
  <si>
    <t>حسابدار دولتی</t>
  </si>
  <si>
    <t>1-10/16/1/2</t>
  </si>
  <si>
    <t>حسابدار صنعتی درجه1</t>
  </si>
  <si>
    <t>1-10/12/1/3</t>
  </si>
  <si>
    <t>مدیر حسابداری فروش</t>
  </si>
  <si>
    <t>2411/01</t>
  </si>
  <si>
    <t>حسابدار مالیاتی</t>
  </si>
  <si>
    <t>1-10/14/1/1</t>
  </si>
  <si>
    <t>حسابرس ارشد</t>
  </si>
  <si>
    <t>1-10/23/1/1</t>
  </si>
  <si>
    <t>مدير حسابرسي</t>
  </si>
  <si>
    <t>1-10/21/1/2/4</t>
  </si>
  <si>
    <t>معاون حسابرس(داخلي)</t>
  </si>
  <si>
    <t>1-10/21/1/2/3</t>
  </si>
  <si>
    <t>تحلیلگر بازارهای مالی بین المللی</t>
  </si>
  <si>
    <t>4-41/48/1/1</t>
  </si>
  <si>
    <t xml:space="preserve">ارزیابی و خود ارزیابی مالی بر اساس مدل تعالی کیفیت                  </t>
  </si>
  <si>
    <t>مشاور ارشد تجاری سازی فناوری و نوآوری</t>
  </si>
  <si>
    <t>2422-45-001-1</t>
  </si>
  <si>
    <t>شناسایی اصول نوآوری بازدرکسب وکارهای نوآورانه</t>
  </si>
  <si>
    <t>1223-45-001-1</t>
  </si>
  <si>
    <t>مدير  ارشد كسب و كار MBA</t>
  </si>
  <si>
    <t>1219-45-005-2</t>
  </si>
  <si>
    <t>مدير کسب و کار الکترونيکي</t>
  </si>
  <si>
    <t>4-32/93/1/1</t>
  </si>
  <si>
    <t>كارآفريني در شركت هاي دانش بنيان</t>
  </si>
  <si>
    <t>1223-45-020-1</t>
  </si>
  <si>
    <t>کارآفرینیSYB</t>
  </si>
  <si>
    <t>مدير بازاريابي بين المللي</t>
  </si>
  <si>
    <t>4-21/95/1/1/1</t>
  </si>
  <si>
    <t>مهندس فروش</t>
  </si>
  <si>
    <t>4-21/24/1/2</t>
  </si>
  <si>
    <t>اقتصاد سنجی کاربردی</t>
  </si>
  <si>
    <t>شناسايي اصول اقتصاد مقاومتي</t>
  </si>
  <si>
    <t>2631-45-001-1</t>
  </si>
  <si>
    <t>بررسي جايگاه مهارت آموزي در اقتصاد مقاومتي</t>
  </si>
  <si>
    <t>2631-45-003-1</t>
  </si>
  <si>
    <t>بررسي رابطه اقتصاد مقاومتي و اشتغال</t>
  </si>
  <si>
    <t>2631-45-004-1</t>
  </si>
  <si>
    <t>معامله گر بورس اوراق بهادار</t>
  </si>
  <si>
    <t>3311-45-002-1</t>
  </si>
  <si>
    <t>شناسايي اصول بازار سرمايه</t>
  </si>
  <si>
    <t>3311-45-001-1</t>
  </si>
  <si>
    <t>تحلیل گر بورس اوراق بهادار</t>
  </si>
  <si>
    <t>2413-45-001-1</t>
  </si>
  <si>
    <t>بهره وری واحدهای صنفی</t>
  </si>
  <si>
    <t>عارضه یابی واحدهای صنفی</t>
  </si>
  <si>
    <t>تحليلگري بنيادي( فاندامنتال)</t>
  </si>
  <si>
    <t>2413-45-002-1</t>
  </si>
  <si>
    <t>تحليلگر تكنيكال بورس</t>
  </si>
  <si>
    <t>4-41/46/1/1</t>
  </si>
  <si>
    <t>حسابداری با رویکرد بانکی</t>
  </si>
  <si>
    <t>-</t>
  </si>
  <si>
    <t>بازار یاب بیمه</t>
  </si>
  <si>
    <t>4-41/29/1/3</t>
  </si>
  <si>
    <t xml:space="preserve">ارزیابی اسناد بیمه ای </t>
  </si>
  <si>
    <t>نماینده فروش بیمه</t>
  </si>
  <si>
    <t>4-41/28/1/2</t>
  </si>
  <si>
    <t>کارشناس ارزیابی خسارت بیمه هاي آتش سوزی</t>
  </si>
  <si>
    <t>4-41/22/1/2</t>
  </si>
  <si>
    <t>کارشناس ارزیابی بیمه های اشخاص</t>
  </si>
  <si>
    <t>4-41/99/1/2</t>
  </si>
  <si>
    <t>کارشناس ارزیابی خسارت بیمه های اشخاص</t>
  </si>
  <si>
    <t>4-41/98/1/2</t>
  </si>
  <si>
    <t>کارشناس ارزیابی خسارت بیمه خودرو</t>
  </si>
  <si>
    <t>4-41/27/1/2</t>
  </si>
  <si>
    <t>کارشناس ارزیابی خسارت بیمه هاي باربری</t>
  </si>
  <si>
    <t>4-41/21/1/2/1</t>
  </si>
  <si>
    <t>کارشناس ارزیاب بیمه آتش سوزی</t>
  </si>
  <si>
    <t>4-41/24/1/3</t>
  </si>
  <si>
    <t>متصدی صدور بیمه های مسئولیت</t>
  </si>
  <si>
    <t>4-41/23/1/2</t>
  </si>
  <si>
    <t>بازاریاب</t>
  </si>
  <si>
    <t>4-00/29/1/2‏و‎332230450010001</t>
  </si>
  <si>
    <t>بازاریابی شبکه ای</t>
  </si>
  <si>
    <t>5243-45-006-1</t>
  </si>
  <si>
    <t>مدیر گالری (عمومی)</t>
  </si>
  <si>
    <t>1420-45-002-1</t>
  </si>
  <si>
    <t>مدیر تبلیغات و بازاریابی درجه 1</t>
  </si>
  <si>
    <t>4-32/20/1/1</t>
  </si>
  <si>
    <t>مدیر فروشگاه</t>
  </si>
  <si>
    <t>1420/01/1/4</t>
  </si>
  <si>
    <t>مدیریت فروشگاههای زنجیره ای</t>
  </si>
  <si>
    <t>1120-45-001-2</t>
  </si>
  <si>
    <t>مسئول فروش</t>
  </si>
  <si>
    <t>3-31/24/1/2</t>
  </si>
  <si>
    <t>مدیریت ارتباط با مشتری (CRM)</t>
  </si>
  <si>
    <t>مسئول سفارشات خارجي</t>
  </si>
  <si>
    <t>4-22/29/1/3</t>
  </si>
  <si>
    <t>كارپرداز</t>
  </si>
  <si>
    <t>1219/1/7</t>
  </si>
  <si>
    <t>کارمند امور خرید داخلی</t>
  </si>
  <si>
    <t>4-22/24/1/3</t>
  </si>
  <si>
    <t>مامور خرید</t>
  </si>
  <si>
    <t>4-22/23/1/1</t>
  </si>
  <si>
    <t>رئیس تدارکات</t>
  </si>
  <si>
    <t>0-22/58/1/3</t>
  </si>
  <si>
    <t>مسئول قراردادها</t>
  </si>
  <si>
    <t>4-32/28/1/2</t>
  </si>
  <si>
    <t>مدیریت قراردادها</t>
  </si>
  <si>
    <t>مسئول سفارشات</t>
  </si>
  <si>
    <t>3/1/35/91-3**332230450080001</t>
  </si>
  <si>
    <t>مسئول استعلامات و مناقصات</t>
  </si>
  <si>
    <t>1221/5</t>
  </si>
  <si>
    <t>معامله گر بورس هاي كالايي</t>
  </si>
  <si>
    <t>3324-45-001-1</t>
  </si>
  <si>
    <t>مسئول صادرات و واردات</t>
  </si>
  <si>
    <t>4-00/28/1/3</t>
  </si>
  <si>
    <t>تشریفات اخذ کارت بازرگانی</t>
  </si>
  <si>
    <t>سرپرست ترخيص كالا</t>
  </si>
  <si>
    <t>4-00/29/1/1</t>
  </si>
  <si>
    <t>ترخیص کار گمرکات</t>
  </si>
  <si>
    <t>4-00/27/1/3</t>
  </si>
  <si>
    <t>سرپرست ترخیص محصول</t>
  </si>
  <si>
    <t>3-91/29/1/2</t>
  </si>
  <si>
    <t>مشاور مالیات بر ارزش افزوده</t>
  </si>
  <si>
    <t>1-10/14/1/1/1</t>
  </si>
  <si>
    <t>شناسایی اصول و مبانی مبارزه با پولشویی</t>
  </si>
  <si>
    <t>2413-45-010-1</t>
  </si>
  <si>
    <t>بررسی روش‌ها و ابزارهای متداول در مبارزه با پولشویی</t>
  </si>
  <si>
    <t>2413-45-011-1</t>
  </si>
  <si>
    <t>بررسي وظايف سازمانها و مراجع قانوني در مبارزه با پولشویی</t>
  </si>
  <si>
    <t>2413-45-012-1</t>
  </si>
  <si>
    <t>ثبت شرکت</t>
  </si>
  <si>
    <t>2611-45-003-1</t>
  </si>
  <si>
    <t>تشکیل شرکت‌های تعاونی‌ نوع جدید</t>
  </si>
  <si>
    <t>کارگزار دفاتر خدمات بانکی روستایی</t>
  </si>
  <si>
    <t>3-31/41/1/1</t>
  </si>
  <si>
    <t>کاربر امور بانکی</t>
  </si>
  <si>
    <t>3-31/49/1/2</t>
  </si>
  <si>
    <t>حسابرسی عملیاتی(سطح مقدماتی)</t>
  </si>
  <si>
    <t>2411-45-022-1</t>
  </si>
  <si>
    <t>حسابداری واحدهای صنفی 2</t>
  </si>
  <si>
    <t>حسابداری واحدهای صنفی 1</t>
  </si>
  <si>
    <t>حسابداری خزانه</t>
  </si>
  <si>
    <t>2411/1</t>
  </si>
  <si>
    <t>حسابداری داراییهای ثابت شهرداریها</t>
  </si>
  <si>
    <t>2411/6</t>
  </si>
  <si>
    <t>مدیریت مالی برای مدیران غیر مالی</t>
  </si>
  <si>
    <t>حسابداري دارائي هاي ثابت (اثا ثيه و اموال)</t>
  </si>
  <si>
    <t>1-10/16/1/3</t>
  </si>
  <si>
    <t>حسابدار عمومی پیشرفته</t>
  </si>
  <si>
    <t>1-10/15/1/4/2</t>
  </si>
  <si>
    <t>حسابداری پیشرفته</t>
  </si>
  <si>
    <t>حسابدار فروش</t>
  </si>
  <si>
    <t>1-10/90/1/1</t>
  </si>
  <si>
    <t>کاربر نرم افزار مالی</t>
  </si>
  <si>
    <t>6-010-45-2411**431120450050001</t>
  </si>
  <si>
    <t>کمک حسابدار</t>
  </si>
  <si>
    <t>1-001-45-2411**431120450010001**1-001-45-4311**431120450040011</t>
  </si>
  <si>
    <t>حسابدار</t>
  </si>
  <si>
    <t>1-10/15/1/3/1**431120450060001</t>
  </si>
  <si>
    <t>حسابدار بهای تمام شده</t>
  </si>
  <si>
    <t>.1-10/12/2/3</t>
  </si>
  <si>
    <t>کمک متصدي تنظيم اسناد مالي</t>
  </si>
  <si>
    <t>2411/04/1/6-431220450020001</t>
  </si>
  <si>
    <t>بیمه گر بیمه های بازرگانی</t>
  </si>
  <si>
    <t>4-41/25/1/2</t>
  </si>
  <si>
    <t>کاربست مقدماتی قوانین و مقررات مالی دولتی</t>
  </si>
  <si>
    <t>تهيه و تنظيم گزارش هاي مالي در تعاوني ها</t>
  </si>
  <si>
    <t>3313-45-050-1</t>
  </si>
  <si>
    <t>متصدی پذیرش سفارش خرید و فروش اوراق بهادار</t>
  </si>
  <si>
    <t>کمک متصدی پذیرش سفارش خرید و فروش اوراق بهادار</t>
  </si>
  <si>
    <t>حسابدار حقوق و دستمزد</t>
  </si>
  <si>
    <t>3-39/34/1/4</t>
  </si>
  <si>
    <t>انباردار</t>
  </si>
  <si>
    <t>سرپرست خريد داخلي</t>
  </si>
  <si>
    <t>4-22/24/1/2/1</t>
  </si>
  <si>
    <t>مسئول خريد خارجي ( صنايع )</t>
  </si>
  <si>
    <t>3-33/31/1/2</t>
  </si>
  <si>
    <t>متصدی كاردكس و كنترل موجودي</t>
  </si>
  <si>
    <t>فروشنده</t>
  </si>
  <si>
    <t>4-51/35/1/1</t>
  </si>
  <si>
    <t>فروشنده لوازم خانگی</t>
  </si>
  <si>
    <t>4-32/30/1/1</t>
  </si>
  <si>
    <t>فروشنده لوازم یدکی اتومبیل</t>
  </si>
  <si>
    <t>4-32/30/2/1</t>
  </si>
  <si>
    <t>فروشنده مصالح ساختمانی</t>
  </si>
  <si>
    <t>4-32/30/6/1</t>
  </si>
  <si>
    <t>متصدی فروش بازی های رايانه ای</t>
  </si>
  <si>
    <t>4-32/30/4/1</t>
  </si>
  <si>
    <t>صندوق دار فروشگاه</t>
  </si>
  <si>
    <t>4211/01/1/2</t>
  </si>
  <si>
    <t>متصدی فروش</t>
  </si>
  <si>
    <t>1221/6‏و‎524220450010001</t>
  </si>
  <si>
    <t>بازاريابي تلفني</t>
  </si>
  <si>
    <t>5244-45-001-1</t>
  </si>
  <si>
    <t>بازاریاب فضای مجازی</t>
  </si>
  <si>
    <t xml:space="preserve">متصدی بازاریابی  </t>
  </si>
  <si>
    <t>نماینده فروش</t>
  </si>
  <si>
    <t>3322/05/1/4</t>
  </si>
  <si>
    <t>راه اندازي كسب و كار به روش Lnsie</t>
  </si>
  <si>
    <t>شناسایی اصول راه اندازی کسب و کارهای متوسط و کوچک(SME)</t>
  </si>
  <si>
    <t>كارآفريني با رويكرد KAB(سطح مقدماتي)</t>
  </si>
  <si>
    <t>100011/2</t>
  </si>
  <si>
    <t>كارآفريني با رويكرد KAB(سطح تكميلي)</t>
  </si>
  <si>
    <t>100012/1</t>
  </si>
  <si>
    <t>كارافریني با رويكرد KAB(سطح كامل)</t>
  </si>
  <si>
    <t>100013/1</t>
  </si>
  <si>
    <t>آماده شدن برای راه اندازی کسب و کار نوآورانه</t>
  </si>
  <si>
    <t>راه اندازی کسب و کار نوآورانه</t>
  </si>
  <si>
    <t>بهبود کسب و کار نوآورانه</t>
  </si>
  <si>
    <t>توسعه کسب و کار نوآورانه</t>
  </si>
  <si>
    <t>شهریه  صنایع دستی (دوخت های سنتی) - سال 98</t>
  </si>
  <si>
    <t>ساعت-پروژه</t>
  </si>
  <si>
    <t>رودوز سنتی الحاقی</t>
  </si>
  <si>
    <t>7318-81-001-1</t>
  </si>
  <si>
    <t>تکه دوز و مرصع دوز با دست</t>
  </si>
  <si>
    <t>7318-81-002-1</t>
  </si>
  <si>
    <t>مرصع دوزی</t>
  </si>
  <si>
    <t>7318-81-024-1</t>
  </si>
  <si>
    <t xml:space="preserve">چهل تکه دوز با دست </t>
  </si>
  <si>
    <t>7318-81-003-1</t>
  </si>
  <si>
    <t>آجيده دوزی(پنبه دوزی‘لايه دوزی)</t>
  </si>
  <si>
    <t>7318-81-005-1</t>
  </si>
  <si>
    <t>ابريشم دوز</t>
  </si>
  <si>
    <t>7318-81-004-1</t>
  </si>
  <si>
    <t>انجام دوخت های پایه</t>
  </si>
  <si>
    <t>بررسی و تجزیه و تحلیل رنگ، انتقال طرح نقش اندازی</t>
  </si>
  <si>
    <t>ابریشم دوزی ممقان</t>
  </si>
  <si>
    <t>ابریشم دوزی ارومیه</t>
  </si>
  <si>
    <t>ابریشم دوزی کردستان</t>
  </si>
  <si>
    <t>ابریشم دوزی خراسان</t>
  </si>
  <si>
    <t>ابریشم دوزی تهران</t>
  </si>
  <si>
    <t>ابریشم دوزی کاشان</t>
  </si>
  <si>
    <t>ابریشم دوزی اصفهان</t>
  </si>
  <si>
    <t>شستشو و نگهداری پارچه های سوزن دوزی شده</t>
  </si>
  <si>
    <t>بازاریابی صنایع دستی</t>
  </si>
  <si>
    <t xml:space="preserve">درویش دوزی(تفرشی دوزی) </t>
  </si>
  <si>
    <t>7318-81-006-1</t>
  </si>
  <si>
    <t>ممقان دوزی</t>
  </si>
  <si>
    <t>7533-81-002-1</t>
  </si>
  <si>
    <t>خامه دوز سيستان(خمك دوزی یا سفیددوزی)</t>
  </si>
  <si>
    <t>7318-81-007-2</t>
  </si>
  <si>
    <t>خوس دوز</t>
  </si>
  <si>
    <t>7318-81-008-1</t>
  </si>
  <si>
    <t>نقده دوز</t>
  </si>
  <si>
    <t>7318-81-009-1</t>
  </si>
  <si>
    <t>سوزن دوز سنتی سنگسر</t>
  </si>
  <si>
    <t>7318-81-010-1</t>
  </si>
  <si>
    <t>سوخت نگار پارچه (پیشرفته )</t>
  </si>
  <si>
    <t>7318-81-011-1</t>
  </si>
  <si>
    <t>سوخت نگار پارچه (مقدماتی )</t>
  </si>
  <si>
    <t>7318-81-012-1</t>
  </si>
  <si>
    <t>ربان دوز مقدماتی</t>
  </si>
  <si>
    <t>7318-81-013-1</t>
  </si>
  <si>
    <t>روبان دوز پیشرفته</t>
  </si>
  <si>
    <t>7318-81-014-1</t>
  </si>
  <si>
    <t>پريوار دوز (پلیوار دوز)</t>
  </si>
  <si>
    <t>7318-81-015-1</t>
  </si>
  <si>
    <t>پارچه ساز تزیینی</t>
  </si>
  <si>
    <t>7318-81-016-1</t>
  </si>
  <si>
    <t>نمدمال(کچه دوزی) مرطوب و خشک (سوزنی )مقدماتی</t>
  </si>
  <si>
    <t>7318-81-017-2</t>
  </si>
  <si>
    <t>عروسک دوز</t>
  </si>
  <si>
    <t>9-49/42/1/3</t>
  </si>
  <si>
    <t>عروسک دوز مقدماتی</t>
  </si>
  <si>
    <t>7318-81-018-1</t>
  </si>
  <si>
    <t>پته دوز (فطه دوز یا سلسله دوز)</t>
  </si>
  <si>
    <t>7318-081-019-1</t>
  </si>
  <si>
    <t>سوزن دوز بلوچ</t>
  </si>
  <si>
    <t>7318-81-020-1</t>
  </si>
  <si>
    <t>سرمه دوز</t>
  </si>
  <si>
    <t>731820810210001**731820810450001</t>
  </si>
  <si>
    <t>سکه دوز بلوچ</t>
  </si>
  <si>
    <t>7318-81-022-1</t>
  </si>
  <si>
    <t>مهرزن بلوچ (تپه زن)</t>
  </si>
  <si>
    <t>7318-81-023-1</t>
  </si>
  <si>
    <t>چهل تکه دوز با ماشین مقدماتی</t>
  </si>
  <si>
    <t>7318-81-025-1</t>
  </si>
  <si>
    <t>چهل تکه دوز با ماشین پیشرفته</t>
  </si>
  <si>
    <t>7318-81-026-1</t>
  </si>
  <si>
    <t>قلاب دوز اصفهان</t>
  </si>
  <si>
    <t>7318-81-027-1</t>
  </si>
  <si>
    <t>سوزن دوزی سنتی اصفهان</t>
  </si>
  <si>
    <t>7318-81-028-1</t>
  </si>
  <si>
    <t>نمدمال(کچه دوزی) مرطوب و خشک (سوزنی)پیشرفته</t>
  </si>
  <si>
    <t>7318-81-029-1</t>
  </si>
  <si>
    <t>گلدوزی سه بعدی (برزیلی )</t>
  </si>
  <si>
    <t>7318-81-030-1</t>
  </si>
  <si>
    <t>سوزن دوز ترکمن</t>
  </si>
  <si>
    <t>7318-81-031-1</t>
  </si>
  <si>
    <t>زرتشتی دوز</t>
  </si>
  <si>
    <t>7318-81-032-1</t>
  </si>
  <si>
    <t>قزاق دوز</t>
  </si>
  <si>
    <t>7318-81-033-1</t>
  </si>
  <si>
    <t>نوار و قیطان دوز</t>
  </si>
  <si>
    <t>بردري دوز ساده و حجمي</t>
  </si>
  <si>
    <t>7-95/88/1/1</t>
  </si>
  <si>
    <t>پته قلمكار اصفهان</t>
  </si>
  <si>
    <t>7533-81-001-1</t>
  </si>
  <si>
    <t>تکه دوز با موکت</t>
  </si>
  <si>
    <t>7-95/60/1/2</t>
  </si>
  <si>
    <t>تکه دوز با چرخ</t>
  </si>
  <si>
    <t>7-95/69/2/3</t>
  </si>
  <si>
    <t>تلفيق هنري تكنيك هاي نقاشي با الياف روي پارچه</t>
  </si>
  <si>
    <t>1-61/36/1/1</t>
  </si>
  <si>
    <t>چاپ باتيك</t>
  </si>
  <si>
    <t>9-29/32/1/2</t>
  </si>
  <si>
    <t>دوزنده و تزئين كار لباس</t>
  </si>
  <si>
    <t>1-61/33/1/01</t>
  </si>
  <si>
    <t>تزئین چادر و پوشینه های حجاب</t>
  </si>
  <si>
    <t>ده يك و نقده دوز</t>
  </si>
  <si>
    <t>7-95/76/1/1</t>
  </si>
  <si>
    <t>سازنده دوخت های سنتی تلفیقی</t>
  </si>
  <si>
    <t>7-95/93/1/1</t>
  </si>
  <si>
    <t>سوزن دوز سنتي</t>
  </si>
  <si>
    <t>7-95/66/2/3</t>
  </si>
  <si>
    <t>سوزن دوز سنتي خاص مناطق</t>
  </si>
  <si>
    <t>7-95/65/1/3</t>
  </si>
  <si>
    <t>شبکه دوز</t>
  </si>
  <si>
    <t>7-95/67/1/2</t>
  </si>
  <si>
    <t>طراح نقوش گلدوزی با رایانه</t>
  </si>
  <si>
    <t>7-95/72/1/1</t>
  </si>
  <si>
    <t>صدف دوز</t>
  </si>
  <si>
    <t>7-95/75/1/1</t>
  </si>
  <si>
    <t>طراح و نقاش روی پارچه</t>
  </si>
  <si>
    <t>1-61/35/1/3</t>
  </si>
  <si>
    <t>کمک عروسک دوز  (خاص افراد با نیازهای ویژه)</t>
  </si>
  <si>
    <t>4/1/‏ا‎‏ل‎‏ف‎/42/49-9</t>
  </si>
  <si>
    <t>آيينه دوز</t>
  </si>
  <si>
    <t>7-95/78/1/1</t>
  </si>
  <si>
    <t>هویه کار پارچه درجه 1</t>
  </si>
  <si>
    <t>7-59/34/1/3</t>
  </si>
  <si>
    <t>قبا دوز</t>
  </si>
  <si>
    <t>7-95/63/1/2</t>
  </si>
  <si>
    <t>قلاب دوز</t>
  </si>
  <si>
    <t>7-95/31/1/2</t>
  </si>
  <si>
    <t>کانوا و گوبلن دوز</t>
  </si>
  <si>
    <t>7-95/66/1/2</t>
  </si>
  <si>
    <t>كتيبه دوز</t>
  </si>
  <si>
    <t>7-95/64/1/1</t>
  </si>
  <si>
    <t>گلابتون دوز(كمه دوز)</t>
  </si>
  <si>
    <t>7-95/61/1/4</t>
  </si>
  <si>
    <t xml:space="preserve">گلدوز دستی </t>
  </si>
  <si>
    <t>7-95/73/1/3**731820810600001</t>
  </si>
  <si>
    <t>گلدوز ماشینی</t>
  </si>
  <si>
    <t>7-95/74/1/5</t>
  </si>
  <si>
    <t>هویه کار پارچه درجه 2</t>
  </si>
  <si>
    <t>7-59/34/2/3</t>
  </si>
  <si>
    <t>گلدوزي با دست (گروه الف) خاص دانش آموزان با نيازهاي ويژه</t>
  </si>
  <si>
    <t>7-95/81/‏ا‎‏ل‎‏ف‎/3/3</t>
  </si>
  <si>
    <t>کارور چاپ قلمکار پارچه</t>
  </si>
  <si>
    <t>9-29/34/1/1</t>
  </si>
  <si>
    <t>مهره هاي تزييني و پولك و منجوق دوز</t>
  </si>
  <si>
    <t>7-95/68/1/3</t>
  </si>
  <si>
    <t>معرق کار پارچه</t>
  </si>
  <si>
    <t>1-62/29/1/2</t>
  </si>
  <si>
    <t>مانکن ساز</t>
  </si>
  <si>
    <t>1-61/23/1/3</t>
  </si>
  <si>
    <t>دوزنده لباس هاي سنتی ترکمن</t>
  </si>
  <si>
    <t>7-91/92/1/2</t>
  </si>
  <si>
    <t>دوزنده لباس هاي سنتی لري</t>
  </si>
  <si>
    <t>7-91/91/1/2</t>
  </si>
  <si>
    <t>دوزنده لباسهاي سنتی مازندران (جوکه ، شاته ، تنگ ، تنبان)</t>
  </si>
  <si>
    <t>7-91/98/1/2</t>
  </si>
  <si>
    <t>دوزنده لباس محلی بختیاری زنانه</t>
  </si>
  <si>
    <t>7531-51-005-1</t>
  </si>
  <si>
    <t>دوزنده لباس محلی بختیاری مردانه</t>
  </si>
  <si>
    <t>7531-51-010-1</t>
  </si>
  <si>
    <t>دوزنده لباس محلی بلوچی زنانه</t>
  </si>
  <si>
    <t>7531-51-004-1</t>
  </si>
  <si>
    <t>دوزنده لباس محلی بندري</t>
  </si>
  <si>
    <t>7-95/11/1/1</t>
  </si>
  <si>
    <t>دوزنده لباس محلی کردی(کرمانج)خراسان مردانه</t>
  </si>
  <si>
    <t>7531-51-016-1</t>
  </si>
  <si>
    <t>دوزنده لباس محلی کردی (کرمانج)خراسان زنانه</t>
  </si>
  <si>
    <t>7531-51-011-1</t>
  </si>
  <si>
    <t>دوزنده لباس محلی بلوچی مردانه</t>
  </si>
  <si>
    <t>7531-51-009-1</t>
  </si>
  <si>
    <t>دوزنده لباس محلی کردي زنانه</t>
  </si>
  <si>
    <t>دوزنده لباس محلی کردي مردانه</t>
  </si>
  <si>
    <t>دوزنده لباس محلی گیلک</t>
  </si>
  <si>
    <t>7531-51-003-1</t>
  </si>
  <si>
    <t>دوزنده لباس محلی سیستان</t>
  </si>
  <si>
    <t>7531-51-002-1</t>
  </si>
  <si>
    <t>دوزنده لباس محلی زنان قشقایی</t>
  </si>
  <si>
    <t>دوزنده لباس محلی زنان عرب(کرانه خلیج فارس)</t>
  </si>
  <si>
    <t>دوزنده لباس محلی آذری مردانه</t>
  </si>
  <si>
    <t>دوزنده لباس محلی آذری زنانه</t>
  </si>
  <si>
    <t>پوستین دوز</t>
  </si>
  <si>
    <t>7-95/45/1/2</t>
  </si>
  <si>
    <t>شهریه الکترونیک - سال 98</t>
  </si>
  <si>
    <t xml:space="preserve">طراح و عیب یاب منابع تغذیه </t>
  </si>
  <si>
    <t>0-23/10/1/2/16</t>
  </si>
  <si>
    <t xml:space="preserve"> طراحی و تحلیل EMI در مبدل های سوئیچینگ فركانس بالا</t>
  </si>
  <si>
    <t>3113-05-002-1</t>
  </si>
  <si>
    <t>کارگر ماهر الكترونيك صنعتي (ممتاز)</t>
  </si>
  <si>
    <t>8-52/52/1/3</t>
  </si>
  <si>
    <t>طراحی مدارات الکترونیک   ELECTRONIC WORKBENCH</t>
  </si>
  <si>
    <t>0-32/92/1/2</t>
  </si>
  <si>
    <t>طراحی مدارات الكترونيك به كمك  ORCAD</t>
  </si>
  <si>
    <t>0-32/38/1/2</t>
  </si>
  <si>
    <t>طراحی مدارات الکترونیک به کمک Pspice</t>
  </si>
  <si>
    <t>0-32/39/1/2</t>
  </si>
  <si>
    <t>طراحی نقشه های PCB بانرم افزار Altium Designer</t>
  </si>
  <si>
    <t>0-23/10/1/1/1</t>
  </si>
  <si>
    <t>کار با نرم افزار  PCB Navigator</t>
  </si>
  <si>
    <t>0-23/10/1/1/3</t>
  </si>
  <si>
    <t>تحلیل الکترونیکی با نرم افزار Aspice</t>
  </si>
  <si>
    <t>تحلیل الکترونیکی با نرم افزار Circuit Maker</t>
  </si>
  <si>
    <t>تحلیل الکترونیکی با نرم افزار Proteus</t>
  </si>
  <si>
    <t>طراحی و شبیه سازی مدارات چاپی با نرم افزار BluePrint- PCB</t>
  </si>
  <si>
    <t>0-23/10/1/1/2</t>
  </si>
  <si>
    <t>طراحی و شبیه سازی مدارات الکترونیک با نرم افزار HSPICE</t>
  </si>
  <si>
    <t>0-23/10/1/1/19</t>
  </si>
  <si>
    <t>طراحي برد مدارچاپي مدارات الكترونيك با نرم افزار Proteus</t>
  </si>
  <si>
    <t>0-23/10/1/2/18</t>
  </si>
  <si>
    <t>طراح و تحليلگر مدارات ديجيتال</t>
  </si>
  <si>
    <t>0-32/90/1/3</t>
  </si>
  <si>
    <t>کار با نرم افزار Logic Works</t>
  </si>
  <si>
    <t>0-23/10/1/1/17</t>
  </si>
  <si>
    <t>طراح و تحلیلگر مدارات دیجیتال با بردهای آردوینو</t>
  </si>
  <si>
    <t>3119-03-015-1</t>
  </si>
  <si>
    <t>طراح و تحلیلگرسازه های مکانیکی موبایل رباتها</t>
  </si>
  <si>
    <t>3119-03-010-1</t>
  </si>
  <si>
    <t>طراح سیستم های برقی – الکترونیکی موبایل رباتها</t>
  </si>
  <si>
    <t>3119-03-011-1</t>
  </si>
  <si>
    <t>تعميركار دستگاه هاي احضار پرستار و پيجينگ بيمارستاني(Nurse call)  </t>
  </si>
  <si>
    <t>3119-03-004-1</t>
  </si>
  <si>
    <t>تعميركار دستگاه هاي استريل كننده واحد(C.S.R)</t>
  </si>
  <si>
    <t>3119-03-003-1</t>
  </si>
  <si>
    <t>تعميركار دستگاه هاي رختشويخانه بيمارستاني(Laundry)</t>
  </si>
  <si>
    <t>3119-03-005-1</t>
  </si>
  <si>
    <t>تعميركار تجهيزات آزمايشگاهي پزشكي</t>
  </si>
  <si>
    <t>3119-03-002-1</t>
  </si>
  <si>
    <t>تعميركار تجهيزات سيستم گازهاي طبي بيمارستاني</t>
  </si>
  <si>
    <t>3119-03-001-1</t>
  </si>
  <si>
    <t>تعمیرکار دستگاه های پزشکی و بیمارستانی</t>
  </si>
  <si>
    <t>8-52/32/1/2</t>
  </si>
  <si>
    <t>نگهداری پیش گیرانه و عیب یابی تجهیزات پزشکی اتاق عمل</t>
  </si>
  <si>
    <t>8-52/32/1/1/2</t>
  </si>
  <si>
    <t>نگهداری پیش گیرانه و عیب یابی و تجهیزات پزشکی بخشهای ویژه ICU,CCU,NICU,PICU</t>
  </si>
  <si>
    <t>8-52/32/1/1/1</t>
  </si>
  <si>
    <t>تعميرکار دستگاه وتجهيزات دندانپزشکي</t>
  </si>
  <si>
    <t>8-52/98/1/2</t>
  </si>
  <si>
    <t>نگهداری پیشگیرانه و تعمیر تجهیزات دندانپزشکی</t>
  </si>
  <si>
    <t>3119-03-007-1</t>
  </si>
  <si>
    <t>تکنسین کالیبراسیون تجهیزات پزشکی و بیمارستانی</t>
  </si>
  <si>
    <t>3119-03-008-1</t>
  </si>
  <si>
    <t>نصاب و تعمیرکار دستگاه مانیتورینگ علائم حیاتی</t>
  </si>
  <si>
    <t>3119-03-006-1</t>
  </si>
  <si>
    <t>کاربری و نگهداشت دستگاه های مانیتورینگ علایم حیاتی (ECG)</t>
  </si>
  <si>
    <t>3119-03-012-1</t>
  </si>
  <si>
    <t>پردازش سیگنال با نرم افزار MATLAB</t>
  </si>
  <si>
    <t>3114-03-004-1</t>
  </si>
  <si>
    <t>مکاترونيک کار</t>
  </si>
  <si>
    <t>3114-03-001-2</t>
  </si>
  <si>
    <t>اپراتور موبایل روبات بازرسی (ویدئو متری) شبکه های فاضلاب</t>
  </si>
  <si>
    <t>3139-03-001-1</t>
  </si>
  <si>
    <t>فروشنده گوشی تلفن همراه</t>
  </si>
  <si>
    <t>الکترونیک کار صنعتي</t>
  </si>
  <si>
    <t>8-52/53/1/5</t>
  </si>
  <si>
    <t>تعميرکار دستگاه ATM</t>
  </si>
  <si>
    <t>8-52/46/1/1</t>
  </si>
  <si>
    <t>تعميركار دوربين هاي فيلمبرداري</t>
  </si>
  <si>
    <t>8-42/36/1/1</t>
  </si>
  <si>
    <t>تعميركار دوربين هاي عكاسي ديجيتال</t>
  </si>
  <si>
    <t>8-42/37/1/1</t>
  </si>
  <si>
    <t>تعميرکار سيستم های نظارت تصويري (دوربين مدار بسته)</t>
  </si>
  <si>
    <t>8-52/18/1/1</t>
  </si>
  <si>
    <t>تعميرکار دستگاه هاي آزمايشگاهي الكترونيك</t>
  </si>
  <si>
    <t>8-52/11/1/2</t>
  </si>
  <si>
    <t>تعمیرکار تلفن رومیزی و ارتباطات داخلی</t>
  </si>
  <si>
    <t>8-56/35/1/3</t>
  </si>
  <si>
    <t>تعمیرکار تلویزیون رنگی</t>
  </si>
  <si>
    <t>8-54/23/1/3</t>
  </si>
  <si>
    <t xml:space="preserve">تعميرکار تلويزيون هاي پيشرفته(LCD&amp;nbsp;و پلاسما) </t>
  </si>
  <si>
    <t>8-54/23/1/3/1</t>
  </si>
  <si>
    <t>نصب و تعمير تلويزيون هاي پلاسما ،LCD و LEDسامسونگ</t>
  </si>
  <si>
    <t>7421-03-010-1</t>
  </si>
  <si>
    <t>تعمیرکار دستگاه فتوکپی</t>
  </si>
  <si>
    <t>8-52/48/1/2</t>
  </si>
  <si>
    <t>تعميرکار دستگاه هاي پخش لوح فشرده(CD)</t>
  </si>
  <si>
    <t>8-54/28/1/1</t>
  </si>
  <si>
    <t>تعمیرکار دستگاه های تکثیر</t>
  </si>
  <si>
    <t>8-52/47/1/2</t>
  </si>
  <si>
    <t>تعمیرکار دستگاه های دورنگار (فکس)</t>
  </si>
  <si>
    <t>8-54/27/1/2</t>
  </si>
  <si>
    <t>تعمیرکار رادیو و ضبط صوت</t>
  </si>
  <si>
    <t>8-54/25/1/4</t>
  </si>
  <si>
    <t>نصب و تعمیر سيستم های  صوتی خانگی سامسونگ</t>
  </si>
  <si>
    <t>7421-03-001-1</t>
  </si>
  <si>
    <t>تعميرکار ماشين تايپ</t>
  </si>
  <si>
    <t>8-49/68/1/3</t>
  </si>
  <si>
    <t>تعميرکار ماشين حساب</t>
  </si>
  <si>
    <t>8-52/49/1/3</t>
  </si>
  <si>
    <t>تعمیرکار ویدئو کاست</t>
  </si>
  <si>
    <t>8-54/26/1/3</t>
  </si>
  <si>
    <t>نصاب و عیب یاب سیستم های حفاظتی- امنیتی و ارتباطی</t>
  </si>
  <si>
    <t>8-52/19/1/3</t>
  </si>
  <si>
    <t>تعمیرکار سخت افزار تلفن همراه</t>
  </si>
  <si>
    <t>تعمیر موبایل و تبلت سامسونگ</t>
  </si>
  <si>
    <t>3511-35-001-1</t>
  </si>
  <si>
    <t>تعمیرکار دستگاه محافظ برق</t>
  </si>
  <si>
    <t>8212-03-002-1</t>
  </si>
  <si>
    <t>نصاب سیستم های صوتی سالن های کنفرانس</t>
  </si>
  <si>
    <t>8-52/19/1/3/2</t>
  </si>
  <si>
    <t>تعمیرکار لامپ های الکتریکی کم مصرف(CFL)</t>
  </si>
  <si>
    <t>8212-03-001-1</t>
  </si>
  <si>
    <t>تعمیر کار نرم افزار تلفن همراه</t>
  </si>
  <si>
    <t>تعمیرکار دستگاه های چاپگر</t>
  </si>
  <si>
    <t>شهریه امور باغی - سال 98</t>
  </si>
  <si>
    <t>کد استاندارد قدیم</t>
  </si>
  <si>
    <t>تکنسین باغات مناطق معتدله</t>
  </si>
  <si>
    <t>6111/3/1</t>
  </si>
  <si>
    <t>تکنسین تولید گلخانه های هوشمند هیدروپونیک تولید گل</t>
  </si>
  <si>
    <t>6-27/40/1/1</t>
  </si>
  <si>
    <t>تکنسین توتستان</t>
  </si>
  <si>
    <t>6121/60/1</t>
  </si>
  <si>
    <t>متصدی کنترل آفات و بیماری های توت</t>
  </si>
  <si>
    <t>6121/65/1</t>
  </si>
  <si>
    <t>تکنسین تغذيه و بهداشت باغات</t>
  </si>
  <si>
    <t>6113-61-002-2</t>
  </si>
  <si>
    <t>تکنسین تولید گلخانه های آئروپونیک (هوا کشت)</t>
  </si>
  <si>
    <t>6111-62-005-1</t>
  </si>
  <si>
    <t>تکنسین ماهر کلینیک گیاه پزشکی</t>
  </si>
  <si>
    <t>6111/40/1</t>
  </si>
  <si>
    <t>ناظر نخيلات</t>
  </si>
  <si>
    <t>6113-61-001-2</t>
  </si>
  <si>
    <t>طراح و مجري احداث گلخانه</t>
  </si>
  <si>
    <t>6-72/13/1/2</t>
  </si>
  <si>
    <t>کشت کار موز</t>
  </si>
  <si>
    <t>6-22/19/1/2</t>
  </si>
  <si>
    <t xml:space="preserve">چای کار </t>
  </si>
  <si>
    <t>6-27/99/1/2</t>
  </si>
  <si>
    <t>بسته بند مرکبات</t>
  </si>
  <si>
    <t>6-22/40/1/2</t>
  </si>
  <si>
    <t>زرشک کار</t>
  </si>
  <si>
    <t>6-22/70/1/2</t>
  </si>
  <si>
    <t>پرورش دهنده خرما</t>
  </si>
  <si>
    <t>6-27/97/1/2</t>
  </si>
  <si>
    <t>مبارزه با آفات و بيماري هاي درخت خرما</t>
  </si>
  <si>
    <t>6111-61-017-1</t>
  </si>
  <si>
    <t>پرورش دهنده زیتون</t>
  </si>
  <si>
    <t>6-92/85/1/2</t>
  </si>
  <si>
    <t>پرورش دهنده مرکبات</t>
  </si>
  <si>
    <t>6-23/30/1/2</t>
  </si>
  <si>
    <t>پرورش دهنده کیوی</t>
  </si>
  <si>
    <t>6-12/30/1/2</t>
  </si>
  <si>
    <t>کشت و پرورش دهنده درخت سدر (کنار)</t>
  </si>
  <si>
    <t>6113-61-061-1</t>
  </si>
  <si>
    <t>مدیریت پرورش گل در گلخانه</t>
  </si>
  <si>
    <t>6113/25/1</t>
  </si>
  <si>
    <t>ازدیاد مو</t>
  </si>
  <si>
    <t>6113/23/1</t>
  </si>
  <si>
    <t>کاربر کنترل آفات و بیماری ها در گلخانه</t>
  </si>
  <si>
    <t>عطر ساز عطر گل هاي طبيعي</t>
  </si>
  <si>
    <t>توليد كننده تراريوم</t>
  </si>
  <si>
    <t>پسته کار</t>
  </si>
  <si>
    <t>موکاری و مدیریت تاکستان</t>
  </si>
  <si>
    <t>6113-61-065-1</t>
  </si>
  <si>
    <t>کارگر ماهر تولید در گلخانه های هوشمند هیدروپونیک تولید گل</t>
  </si>
  <si>
    <t>6-27/45/1/1</t>
  </si>
  <si>
    <t>طراحی و احداث باغات میوه</t>
  </si>
  <si>
    <t>6113-61-054-1</t>
  </si>
  <si>
    <t>باغبان</t>
  </si>
  <si>
    <t>6-27/41/1/4</t>
  </si>
  <si>
    <t>عملیات تعویض گلدان (خاص دانش آموزان با نیازهای ویژه)</t>
  </si>
  <si>
    <t>16/‏و‎/100/6112</t>
  </si>
  <si>
    <t>انتقال نشا گل و بوته به گلدان و باغچه (خاص دانش آموزان با نیازهای ویژه)</t>
  </si>
  <si>
    <t>4/‏و‎/100/6112</t>
  </si>
  <si>
    <t>کاشت گیاه در گلدان (خاص دانش آموزان با نیازهای ویژه)</t>
  </si>
  <si>
    <t>24/‏و‎/100/6112</t>
  </si>
  <si>
    <t>کاشت (خاص دانش آموزان با نیازهای ویژه)</t>
  </si>
  <si>
    <t>23/‏و‎/100/6112</t>
  </si>
  <si>
    <t>کاشت نهال (خاص دانش آموزان با نیازهای ویژه)</t>
  </si>
  <si>
    <t>25/‏و‎/100/6112</t>
  </si>
  <si>
    <t>کنترل علف های هرز (خاص دانش آموزان با نیازهای ویژه)</t>
  </si>
  <si>
    <t>26/‏و‎/100/6112</t>
  </si>
  <si>
    <t>گل کاری گل های درون خانه ای (خاص دانش آموزان با نیازهای ویژه)</t>
  </si>
  <si>
    <t>6112/100/‏و‎/28</t>
  </si>
  <si>
    <t>مراقبت از گیاهان در حال رشد (خاص دانش آموزان با نیازهای ویژه)</t>
  </si>
  <si>
    <t>6112/100/‏و‎/29</t>
  </si>
  <si>
    <t>کشت درختان درختچه های گرمسیری</t>
  </si>
  <si>
    <t>6113/54/1</t>
  </si>
  <si>
    <t>باغداری میوه های گرمسیری خزان دار</t>
  </si>
  <si>
    <t>6113/49/1</t>
  </si>
  <si>
    <t>بادام کاری</t>
  </si>
  <si>
    <t>6113/30/1</t>
  </si>
  <si>
    <t>کشت و پرورش انبه</t>
  </si>
  <si>
    <t>6113/57/1</t>
  </si>
  <si>
    <t>کشت و پرورش گواوا</t>
  </si>
  <si>
    <t>6113/58/1</t>
  </si>
  <si>
    <t xml:space="preserve"> آبیاری باغات و مزارع</t>
  </si>
  <si>
    <t>2162/4/1</t>
  </si>
  <si>
    <t>پرورش انار</t>
  </si>
  <si>
    <t>6113/46/1</t>
  </si>
  <si>
    <t>پیوند زن درختان باغی</t>
  </si>
  <si>
    <t>6-27/98/1/3</t>
  </si>
  <si>
    <t>تولید نهال توت</t>
  </si>
  <si>
    <t>6121/61/1</t>
  </si>
  <si>
    <t>طراحی و احداث کننده توتستان</t>
  </si>
  <si>
    <t>6121/67/1</t>
  </si>
  <si>
    <t>تولید کننده نهال زیتون</t>
  </si>
  <si>
    <t>6-27/49/1/3</t>
  </si>
  <si>
    <t>تولید کننده نهال مثمر و غیر مثمر</t>
  </si>
  <si>
    <t>6-23/90/1/2</t>
  </si>
  <si>
    <t>تولید نهال قلمه ای (خاص دانش آموزان با نیازهای ویژه)</t>
  </si>
  <si>
    <t>6112/100/‏و‎/11</t>
  </si>
  <si>
    <t>پرورش دهنده گل محمدی</t>
  </si>
  <si>
    <t>6-28/98/1/2</t>
  </si>
  <si>
    <t>پیوند زنی نهال گردو</t>
  </si>
  <si>
    <t>6113-61-011-1</t>
  </si>
  <si>
    <t xml:space="preserve">توليد كننده گل های پيازی در فضای آزاد  </t>
  </si>
  <si>
    <t>6-27/43/1/3</t>
  </si>
  <si>
    <t xml:space="preserve">طراح و نگهدارنده گل و گیاه </t>
  </si>
  <si>
    <t>پرورش دهنده گیاهان آپارتمانی در منزل</t>
  </si>
  <si>
    <t>6113-61-060-1</t>
  </si>
  <si>
    <t>توليد كننده گل های شاخه بريده</t>
  </si>
  <si>
    <t>6113-61-053-1</t>
  </si>
  <si>
    <t>كارور كشت بافت درختان چوبی</t>
  </si>
  <si>
    <t>6113-61-050-1</t>
  </si>
  <si>
    <t>کارور کشت بافت گیاهان زینتی</t>
  </si>
  <si>
    <t>تکثیر كننده و پرورش دهنده کاکتوس ها و ساکولنت ها</t>
  </si>
  <si>
    <t>پرورش کاکتوس ها (خاص دانش آموزان با نیازهای ویژه)</t>
  </si>
  <si>
    <t>6112/100/‏و‎/6</t>
  </si>
  <si>
    <t>تکثیر و پرورش گل های آپارتمانی</t>
  </si>
  <si>
    <t>هرس کار</t>
  </si>
  <si>
    <t>6113-61-062-1</t>
  </si>
  <si>
    <t>هرس سبک با ابزار ساده (خاص دانش آموزان با نیازهای ویژه)</t>
  </si>
  <si>
    <t>6112/100/‏و‎/30</t>
  </si>
  <si>
    <t>فرآوری مواد آلی گیاهی (خاص دانش آموزان با نیازهای ویژه)</t>
  </si>
  <si>
    <t>6112/100/‏و‎/22</t>
  </si>
  <si>
    <t>پرورش انواع شمعدانی</t>
  </si>
  <si>
    <t>6111-62-001-1</t>
  </si>
  <si>
    <t>پرورش دهنده گل درفضای آزاد</t>
  </si>
  <si>
    <t>کارور تولیدکننده بذر گلها</t>
  </si>
  <si>
    <t>پرورش گل نرگس بهبهان</t>
  </si>
  <si>
    <t>6111/43/1</t>
  </si>
  <si>
    <t>تکثیر و پرورش نوین گل رز</t>
  </si>
  <si>
    <t>6113/22/1</t>
  </si>
  <si>
    <t>کارور کشت بافت گیاهان باغی و زراعی</t>
  </si>
  <si>
    <t xml:space="preserve">دستیار تولید کننده نهال قلمه ای(خاص افراد با نیازهای ویژه) </t>
  </si>
  <si>
    <t>دستیار تولید کننده کودهای آلی گیاهی (خاص افراد با نیازهای ویژه)</t>
  </si>
  <si>
    <t xml:space="preserve">دستیار تولید کننده گل های گلدانی و سبدهای تزیینی (خاص افراد با نیازهای ویژه) </t>
  </si>
  <si>
    <t>دستیار باغبان</t>
  </si>
  <si>
    <t xml:space="preserve">دستیار تولید کننده کمپوست(خاص افراد با نیازهای ویژه) </t>
  </si>
  <si>
    <t>دستیارتولیدکننده گل های درون خانه ای(خاص افراد با نیازهای ویژه)</t>
  </si>
  <si>
    <t>دستیار تولید کننده نهال بذری (خاص افراد با نیازهای ویژه)</t>
  </si>
  <si>
    <t xml:space="preserve">دستیار تولید کننده نشای گل ها و گیاهان فصلی(فضای آزاد) (خاص افراد با نیازهای ویژه) </t>
  </si>
  <si>
    <t>دستیارتولیدکننده تراریوم های ساده(خاص افراد با نیازهای ویژه)</t>
  </si>
  <si>
    <t>دستیار تولید کننده نشاءگیاهان جالیزی(خاص افراد با نیازهای ویژه)</t>
  </si>
  <si>
    <t>دستیار کاکتوس کار (خاص افراد با نیازهای ویژه)</t>
  </si>
  <si>
    <t>دستیار آبیار (خاص افراد با نیازهای ویژه)</t>
  </si>
  <si>
    <t>دستیارتولیدکننده کودهای آلی حیوانی(خاص افراد با نیازهای ویژه)</t>
  </si>
  <si>
    <t>دستیار تولید کننده سبزی(خاص افراد با نیازهای ویژه)</t>
  </si>
  <si>
    <t>دستیار چمن کار(خاص افراد با نیازهای ویژه)</t>
  </si>
  <si>
    <t>کاربر فنی کشاورزی</t>
  </si>
  <si>
    <t>تولید کننده بونسای</t>
  </si>
  <si>
    <t>1/1/12/22-6</t>
  </si>
  <si>
    <t>کارور تغذیه گیاهان (باغبانی و زراعت )</t>
  </si>
  <si>
    <t>6113/21/1**314230610040011</t>
  </si>
  <si>
    <t xml:space="preserve">تکثیر کننده گیاهان باغی زراعی </t>
  </si>
  <si>
    <t>کاربر تغذیه کودی گلخانه¬های هیدروپونیک صیفی و گل</t>
  </si>
  <si>
    <t>تولید کننده محصولات ارگانیک گلخانه ای</t>
  </si>
  <si>
    <t>تولید کننده تجاری شب بو</t>
  </si>
  <si>
    <t>شهریه امور زراعی - سال 98</t>
  </si>
  <si>
    <t>مدير عامل شركت تعاونی توليد روستايی و سهامی زراعی</t>
  </si>
  <si>
    <t>6112/130/1</t>
  </si>
  <si>
    <t>مبانی مدیریت عامل شرکت تعاونی تولید روستایی و سهامی زراعی</t>
  </si>
  <si>
    <t>6112-61-080-1</t>
  </si>
  <si>
    <t xml:space="preserve"> آفت کشی بیولوژیک پایه نماتود</t>
  </si>
  <si>
    <t>6111/39/1</t>
  </si>
  <si>
    <t>آفت کشی بیولوژیک انسکتاریوم</t>
  </si>
  <si>
    <t>6111/38/1</t>
  </si>
  <si>
    <t>آفت کشی بیولوژیک پایه باکتری</t>
  </si>
  <si>
    <t>6111/37/1</t>
  </si>
  <si>
    <t>تکنسین کنترل و گواهی بذر</t>
  </si>
  <si>
    <t>6113/72/1</t>
  </si>
  <si>
    <t>آزمایشگر خاک و گیاه</t>
  </si>
  <si>
    <t>1311/6/1</t>
  </si>
  <si>
    <t xml:space="preserve">مدیر تولید مزرعه قارچ خوراکی </t>
  </si>
  <si>
    <t>6-27/91/1/3</t>
  </si>
  <si>
    <t>تولید کننده نشاء صیفی</t>
  </si>
  <si>
    <t>6-12/12/1/2</t>
  </si>
  <si>
    <t>فروشنده سموم دفع آفات نباتی</t>
  </si>
  <si>
    <t>6-23/32/1/1</t>
  </si>
  <si>
    <t xml:space="preserve">کشت کار حبوبات </t>
  </si>
  <si>
    <t>6-12/20/1/1</t>
  </si>
  <si>
    <t>کاربر تولید کمپوست</t>
  </si>
  <si>
    <t>6-27/88/1/1**611120620050001</t>
  </si>
  <si>
    <t>کارگر دستگاه پنبه چین</t>
  </si>
  <si>
    <t>6113/43/1</t>
  </si>
  <si>
    <t>برنج کار</t>
  </si>
  <si>
    <t>6-27/94/1/3</t>
  </si>
  <si>
    <t>برنج کاری به روش بذرکاری مستقیم</t>
  </si>
  <si>
    <t>6113/52/1</t>
  </si>
  <si>
    <t>زراعت کار برنج قهوه ای</t>
  </si>
  <si>
    <t>6111-62-071-1</t>
  </si>
  <si>
    <t>تولید کننده جوانه های خوراکی</t>
  </si>
  <si>
    <t>6-27/94/1/2</t>
  </si>
  <si>
    <t>تولید کننده چغندر قند</t>
  </si>
  <si>
    <t>6-12/22/1/2</t>
  </si>
  <si>
    <t>تولید کننده نباتات علوفه ای</t>
  </si>
  <si>
    <t>6-22/25/1/2</t>
  </si>
  <si>
    <t>دیم کار</t>
  </si>
  <si>
    <t>6113/69/1</t>
  </si>
  <si>
    <t>زراعت کار درجه 1</t>
  </si>
  <si>
    <t>6-22/11/1/3</t>
  </si>
  <si>
    <t>عملیات سله کشی و خاک دهی پای بوته ها (خاص دانش آموزان با نیازهای ویژه)</t>
  </si>
  <si>
    <t>6112/100/‏و‎/18</t>
  </si>
  <si>
    <t>عملیات تنک و واکاری (خاص دانش آموزان با نیازهای ویژه)</t>
  </si>
  <si>
    <t>6112/100/‏و‎/20</t>
  </si>
  <si>
    <t>عملیات وجین علف های هرز (خاص دانش آموزان با نیازهای ویژه)</t>
  </si>
  <si>
    <t>6112/100/‏و‎/19</t>
  </si>
  <si>
    <t>عملیات جمع آوری محصول (خاص دانش آموزان با نیازهای ویژه)</t>
  </si>
  <si>
    <t>6112/100/‏و‎/17</t>
  </si>
  <si>
    <t>آبیاری (خاص دانش آموزان با نیازهای ویژه)</t>
  </si>
  <si>
    <t>6112/100/‏و‎/31</t>
  </si>
  <si>
    <t>برداشت محصولات کشاورزی (خاص دانش آموزان با نیازهای ویژه)</t>
  </si>
  <si>
    <t>6112/100/‏و‎/5</t>
  </si>
  <si>
    <t>خاک ورزی (خاص دانش آموزان با نيازهای ويژه)</t>
  </si>
  <si>
    <t>6112/100/‏و‎/13</t>
  </si>
  <si>
    <t>دسته بند و بسته بند زعفران</t>
  </si>
  <si>
    <t>6113/47/1</t>
  </si>
  <si>
    <t xml:space="preserve">بازرس ماهر کانال های زه کشی </t>
  </si>
  <si>
    <t>6113/36/1</t>
  </si>
  <si>
    <t xml:space="preserve">تولید کننده ژوت </t>
  </si>
  <si>
    <t>6113/70/1</t>
  </si>
  <si>
    <t>تولید کننده کتان</t>
  </si>
  <si>
    <t>6113/71/1</t>
  </si>
  <si>
    <t>سبزی کار</t>
  </si>
  <si>
    <t>6-22/29/1/3</t>
  </si>
  <si>
    <t>سبزی کاری در منزل</t>
  </si>
  <si>
    <t>6111-62-021-2</t>
  </si>
  <si>
    <t>سبزی کاری (خاص دانش آموزان با نیازهای ویژه)</t>
  </si>
  <si>
    <t>6112/100/‏و‎/14</t>
  </si>
  <si>
    <t>تولید ارگانیک سبزیجات در منازل شهری</t>
  </si>
  <si>
    <t>6113-61-121-1</t>
  </si>
  <si>
    <t xml:space="preserve">زراعت کار </t>
  </si>
  <si>
    <t>6-22/11/2/3</t>
  </si>
  <si>
    <t>زراعت بامیه</t>
  </si>
  <si>
    <t>6111/48/1</t>
  </si>
  <si>
    <t>زراعت کار باقلا</t>
  </si>
  <si>
    <t>6113/38/1</t>
  </si>
  <si>
    <t>زراعت کار جو</t>
  </si>
  <si>
    <t>6113-61-010-1</t>
  </si>
  <si>
    <t>پرورش سبزه نوروزی</t>
  </si>
  <si>
    <t>زراعت سودان گراس</t>
  </si>
  <si>
    <t>6111/49/1</t>
  </si>
  <si>
    <t>کاربر کنترل قرنطینه گیاهی</t>
  </si>
  <si>
    <t>کارگر مسئول تست و توزیع سموم گیاهی</t>
  </si>
  <si>
    <t>6111/42/1</t>
  </si>
  <si>
    <t>تولیدکننده بذر پیاز</t>
  </si>
  <si>
    <t>6113/90/1</t>
  </si>
  <si>
    <t>تولیدکننده، فرآوری و بسته بندی انواع جوانه های گندم، ماش و عدس</t>
  </si>
  <si>
    <t>6113/81/1</t>
  </si>
  <si>
    <t>درجه بندی و بسته بندی محصولات زراعی</t>
  </si>
  <si>
    <t>6113/85/1</t>
  </si>
  <si>
    <t>زراعت كار به ليمو</t>
  </si>
  <si>
    <t>6111-61-010-1</t>
  </si>
  <si>
    <t>زراعت كار گوجه فرنگی</t>
  </si>
  <si>
    <t>6111-61-011-1</t>
  </si>
  <si>
    <t>دفع کننده پروانه مینوز گوجه فرنگی</t>
  </si>
  <si>
    <t>6111-62-065-1</t>
  </si>
  <si>
    <t>علوفه كار نوين</t>
  </si>
  <si>
    <t>6111-61-012-1</t>
  </si>
  <si>
    <t>كشت كار نخود ديم</t>
  </si>
  <si>
    <t>6111-61-015-1</t>
  </si>
  <si>
    <t>زعفران کار</t>
  </si>
  <si>
    <t>6111-62-007-1</t>
  </si>
  <si>
    <t>كشت موسير</t>
  </si>
  <si>
    <t>6111-62-003-1</t>
  </si>
  <si>
    <t>کشت کار سیب زمینی</t>
  </si>
  <si>
    <t>6-22/90/1/1</t>
  </si>
  <si>
    <t>کشت کار گندم</t>
  </si>
  <si>
    <t>6111-62-070-1</t>
  </si>
  <si>
    <t>ناظر مزارع گندم</t>
  </si>
  <si>
    <t>6111/11/1</t>
  </si>
  <si>
    <t>طراح و مجري تراریوم</t>
  </si>
  <si>
    <t>مجری احداث و طراحی گلخانه های  کشت خاکی و کشت بدون خاک</t>
  </si>
  <si>
    <t>کارور فرآوری مواد آلی گیاهی</t>
  </si>
  <si>
    <t>تولید کننده سوخت‌های زیستی (بیواتانول) از پس‌مانده‌های فیبری کشاورزی</t>
  </si>
  <si>
    <t>متصدی حفاظت و ایمنی سیستم های هیدروپونیک</t>
  </si>
  <si>
    <t>تفکیک کننده و بازیافت کننده زباله در مبدأ و تولید محصولات ارگانیک</t>
  </si>
  <si>
    <t xml:space="preserve">پرورش دهنده توت فرنگی </t>
  </si>
  <si>
    <t>6-11/28/1/2</t>
  </si>
  <si>
    <t xml:space="preserve">پرورش دهنده سبزی و صیفی به روش هیدروپونیک </t>
  </si>
  <si>
    <t>6-22/61/1/2</t>
  </si>
  <si>
    <t>کشتکار گلخانه های هیدروپونیک</t>
  </si>
  <si>
    <t>طراحي گلخانه هیدروپونیک</t>
  </si>
  <si>
    <t>6113/42/1</t>
  </si>
  <si>
    <t>کشتکار گلخانه هاي خاکي</t>
  </si>
  <si>
    <t>6-27/38/1/4</t>
  </si>
  <si>
    <t>كشت كار گلخانه اي خاكي توت فرنگي</t>
  </si>
  <si>
    <t>6111-62-060-1</t>
  </si>
  <si>
    <t>كشتكار گلخانه اي گوجه فرنگي وفلفل دلمه اي</t>
  </si>
  <si>
    <t>6111-62-061-1</t>
  </si>
  <si>
    <t>كشتكار گلخانه اي خيار</t>
  </si>
  <si>
    <t>6111-62-066-1</t>
  </si>
  <si>
    <t>كارگر فني توليد گوجه فرنگي گلخانه اي</t>
  </si>
  <si>
    <t>6111-62-064-1</t>
  </si>
  <si>
    <t xml:space="preserve">کنترل عوامل اقلیمی در گلخانه (خاص دانش آموزان با نیازهای ویژه ) </t>
  </si>
  <si>
    <t>6112/100/‏و‎/27</t>
  </si>
  <si>
    <t xml:space="preserve">تولیدکننده سبزي در گلخانه هاي چوبی </t>
  </si>
  <si>
    <t>6113/88/1</t>
  </si>
  <si>
    <t>تولید کننده سیر در منزل</t>
  </si>
  <si>
    <t>6113/89/1</t>
  </si>
  <si>
    <t xml:space="preserve">کارور انواع کشت ها در گلخانه های کشت خاکی و کشت بدون خاک </t>
  </si>
  <si>
    <t>متصدی بکارگیری تجهیزات ،تاسیسات و ادوات در گلخانه های کشت خاکی و کشت بدون خاک</t>
  </si>
  <si>
    <t>تعمیرکار تجهیزات ،تاسیسات و ادوات گلخانه های کشت خاکی و کشت بدون خاک</t>
  </si>
  <si>
    <t>متصدی دفع آفات و امراض گیاهی</t>
  </si>
  <si>
    <t>نصاب سازه ، ادوات و تجهیزات گلخانه های کشت خاکی و کشت بدون خاک</t>
  </si>
  <si>
    <t>انباردار محصولات گلخانه ای</t>
  </si>
  <si>
    <t>کشت کار گلخانه های آئروپونیک (هواکشت)</t>
  </si>
  <si>
    <t>سرپرست گلخانه های کشت خاکی و کشت بدون خاک</t>
  </si>
  <si>
    <t>كارور توليد خاك پوششي</t>
  </si>
  <si>
    <t>6113-61-064-1</t>
  </si>
  <si>
    <t>پرورشدهنده قارچ توبر</t>
  </si>
  <si>
    <t>6-27/84/1/1</t>
  </si>
  <si>
    <t>پرورش دهنده قارچ خوراكي والواريلا</t>
  </si>
  <si>
    <t>6-27/83/1/1</t>
  </si>
  <si>
    <t xml:space="preserve">پرورش دهنده قارچ شی تاکه </t>
  </si>
  <si>
    <t>6-27/82/1/1</t>
  </si>
  <si>
    <t xml:space="preserve">پرورش دهنده قارچ صدفی </t>
  </si>
  <si>
    <t>6113-62-063-1</t>
  </si>
  <si>
    <t xml:space="preserve">پرورش دهنده قارچ خوراکی </t>
  </si>
  <si>
    <t>6113-61-059-1</t>
  </si>
  <si>
    <t>پرورش دهنده قارچ دکمه اي</t>
  </si>
  <si>
    <t>6113-61-063-1</t>
  </si>
  <si>
    <t xml:space="preserve">متصدی نگهداری چمن های ورزشی </t>
  </si>
  <si>
    <t>6113/39/1</t>
  </si>
  <si>
    <t xml:space="preserve">کنترل علف های هرز </t>
  </si>
  <si>
    <t>6112/100/‏و‎/26</t>
  </si>
  <si>
    <t xml:space="preserve">تولید کننده بذرو سبزی و گل </t>
  </si>
  <si>
    <t>6-29/60/1/1</t>
  </si>
  <si>
    <t xml:space="preserve">سرپرست سالن های پرورش قارچ خوراکی دکمه ای </t>
  </si>
  <si>
    <t>6-27/91/1/2</t>
  </si>
  <si>
    <t>کارورتولید  کمپوست قارچ دکمه ای فاز I و II</t>
  </si>
  <si>
    <t xml:space="preserve">کارگر سالن های پرورش قارچ دکمه ای </t>
  </si>
  <si>
    <t>6-27/89/1/2</t>
  </si>
  <si>
    <t>نصاب چمن مصنوعی ورزشی</t>
  </si>
  <si>
    <t>توليد كننده و نگهدارنده چمن و گیاهان پوششی</t>
  </si>
  <si>
    <t xml:space="preserve">چمن کاری (خاص دانش آموزان با نیازهای ویژه) </t>
  </si>
  <si>
    <t>6112/100/‏و‎/12</t>
  </si>
  <si>
    <t>طراح و مجري احداث  گلخانه</t>
  </si>
  <si>
    <t xml:space="preserve">بسته بندی قارچ خوراکی دکمه ای </t>
  </si>
  <si>
    <t>6-27/87/1/1</t>
  </si>
  <si>
    <t>کارور آزمايشگاه تلقیح وتکثیر قارچ دکمه اي</t>
  </si>
  <si>
    <t>6-27/95/1/1</t>
  </si>
  <si>
    <t>كمك كارور آزمايشگاه تلقيح و تكثير قارچ دكمه اي</t>
  </si>
  <si>
    <t>6-27/10/1/1</t>
  </si>
  <si>
    <t>کارورکنترل گواهی بذر و پرایمینگ</t>
  </si>
  <si>
    <t>کاربر تولید کننده بذر سبزی و صیفی</t>
  </si>
  <si>
    <t>کاربر تولید کننده شبه بذرها</t>
  </si>
  <si>
    <t>ارزیابی حسی محصولات کشاورزی</t>
  </si>
  <si>
    <t xml:space="preserve">کارور اصلاح و انتخاب بذر </t>
  </si>
  <si>
    <t>کشت کار آکواپونیک (پرورش توأم ماهی و گیاه)</t>
  </si>
  <si>
    <t xml:space="preserve">مسئول بهینه سازی سایت کشاورزی </t>
  </si>
  <si>
    <t>قارچ چين</t>
  </si>
  <si>
    <t>6-27/86/1/1</t>
  </si>
  <si>
    <t>شهریه امورشیلات و آبزی پروری- سال 98</t>
  </si>
  <si>
    <t>مدیر پرورش کارگاه آبزیان زینتی</t>
  </si>
  <si>
    <t>3112/12/1</t>
  </si>
  <si>
    <t>مدیریت مالی و بازرگانی کارگاه آبزیان زینتی</t>
  </si>
  <si>
    <t>1312/32/2</t>
  </si>
  <si>
    <t>مدیریت تکثیر و پرورش کارگاه آبزیان زینتی</t>
  </si>
  <si>
    <t>1312/30/1</t>
  </si>
  <si>
    <t>مدیر تکثیر کارگاه آبزیان زینتی</t>
  </si>
  <si>
    <t>1312/10/1</t>
  </si>
  <si>
    <t>مدیریت طراحی و تاسیس کارگاه های پرورش و تکثیر آبزیان زینتی</t>
  </si>
  <si>
    <t>1312/13/1</t>
  </si>
  <si>
    <t>مدیر سالن تکثیر و انکوباسیون ماهیان سردآبی</t>
  </si>
  <si>
    <t>6-49/21/1/1</t>
  </si>
  <si>
    <t>مدیر واحد پرورش میگو</t>
  </si>
  <si>
    <t>6-49/28/1/2</t>
  </si>
  <si>
    <t>مدير واحد تكثير ميگو</t>
  </si>
  <si>
    <t>6-29/29/1/2</t>
  </si>
  <si>
    <t>طراح و سازنده پالوداریوم (سیستم تلفیق آکواریوم و ترایوم)</t>
  </si>
  <si>
    <t>6221-65-022-1</t>
  </si>
  <si>
    <t>تکنسین فنی عمل آور و بسته بند میگو</t>
  </si>
  <si>
    <t>7-74/96/1/2</t>
  </si>
  <si>
    <t>تکنسین تغذیه و جیره نویسی آبزیان به روش دستی و رایانه ای</t>
  </si>
  <si>
    <t>6-49/31/1/1</t>
  </si>
  <si>
    <t>تكنسين پرورش ماهيان زينتي آب شور</t>
  </si>
  <si>
    <t>1312/4/1</t>
  </si>
  <si>
    <t>تكنسين سالن انكوباسيون تكثير ميگو</t>
  </si>
  <si>
    <t>1312/1/1</t>
  </si>
  <si>
    <t>متصدي واحد پرورش توام ميگو و كفال</t>
  </si>
  <si>
    <t>1312/24/1</t>
  </si>
  <si>
    <t>متصدي واحد پرورش صدف هاي مرواريد ساز</t>
  </si>
  <si>
    <t>1312/29/1</t>
  </si>
  <si>
    <t>متصدي واحد پرورش ميگو</t>
  </si>
  <si>
    <t>1312/19/1</t>
  </si>
  <si>
    <t>متصدي واحد تکثیر میگو</t>
  </si>
  <si>
    <t>6221-65-003-1</t>
  </si>
  <si>
    <t>متصدي واحد كشت جلبك وفايكولب</t>
  </si>
  <si>
    <t>1312/28/1</t>
  </si>
  <si>
    <t>مدير واحد پرورش بچه ماهيان آزاد</t>
  </si>
  <si>
    <t>1312/23/1</t>
  </si>
  <si>
    <t>مدير واحد پرورش بچه ماهيان سفيد</t>
  </si>
  <si>
    <t>1312/15/1</t>
  </si>
  <si>
    <t>مدیر واحد پرورش کروکودیل</t>
  </si>
  <si>
    <t>6-49/30/1/1</t>
  </si>
  <si>
    <t>مدیر واحد تکثیر و پرورش کرم خونی</t>
  </si>
  <si>
    <t>6221-65-005-1</t>
  </si>
  <si>
    <t>پرورش دهنده توام اردک و ماهی</t>
  </si>
  <si>
    <t>9-49/33/1/1</t>
  </si>
  <si>
    <t>پرورش دهنده توام کپور ماهیان و برنج</t>
  </si>
  <si>
    <t>6-49/23/1/1</t>
  </si>
  <si>
    <t>پرورش دهنده زالوي طب سنتي</t>
  </si>
  <si>
    <t>6112/135/1</t>
  </si>
  <si>
    <t>پرورش دهنده گیاهان آکواریومی</t>
  </si>
  <si>
    <t>6221-65-002-1</t>
  </si>
  <si>
    <t>پرورش دهنده ماهی قزل آلا با آب چاه</t>
  </si>
  <si>
    <t>6-49/20/1/1</t>
  </si>
  <si>
    <t>پرورش دهنده ماهی قزل آلا در شالیزار (پس از برداشت)</t>
  </si>
  <si>
    <t>6-49/24/1/1</t>
  </si>
  <si>
    <t>پرورش دهنده ماهیان آکواریومی</t>
  </si>
  <si>
    <t>1312-63-001-2</t>
  </si>
  <si>
    <t>تکثیر و پرورش ماهی طلایی(گلدفیش)</t>
  </si>
  <si>
    <t>6221-63-005-1</t>
  </si>
  <si>
    <t>تکثیر ماهیان لابیرنت دارآکواریومی</t>
  </si>
  <si>
    <t>6221-63-007-1</t>
  </si>
  <si>
    <t>تکثیر ماهیان زنده ز ای آکواریومی</t>
  </si>
  <si>
    <t>6221-63-006-1</t>
  </si>
  <si>
    <t>تکثیر سیکلیدهای دهان پرور آکواریومی</t>
  </si>
  <si>
    <t>6221-63-008-1</t>
  </si>
  <si>
    <t>بهره بردار آكواريو م هاي صنعتي پرورش ماهي</t>
  </si>
  <si>
    <t>پرورش دهنده ماهیان سرد آبی</t>
  </si>
  <si>
    <t>1312/9/1</t>
  </si>
  <si>
    <t>پرورش ماهی قزل آلا در قفس</t>
  </si>
  <si>
    <t>6221-65-023-1</t>
  </si>
  <si>
    <t>پرورش ماهی قزل ا لا در سیستم مداربسته</t>
  </si>
  <si>
    <t>6221-65-021-1</t>
  </si>
  <si>
    <t>پرورش دهنده ماهیان گرم آبی</t>
  </si>
  <si>
    <t>1312/16/1</t>
  </si>
  <si>
    <t>پرورش دهنده ماهیان آکواریومی آب شیرین</t>
  </si>
  <si>
    <t>تکثیر کننده و پرورش دهنده ماهیان آکواریوم آب شور</t>
  </si>
  <si>
    <t>متصدی تکثیر ماهیان آکواریومی آب شیرین</t>
  </si>
  <si>
    <t>تکثیر کننده کپور ماهیان چینی با هورمون</t>
  </si>
  <si>
    <t>6-49/34/1/1</t>
  </si>
  <si>
    <t>تولید کننده غذای زنده ( آرتمیا ) برای ماهیان</t>
  </si>
  <si>
    <t>6-49/50/1/1</t>
  </si>
  <si>
    <t>کارگر فنی سالن تکثیر و انکوباسیون ماهیان سرد آبی</t>
  </si>
  <si>
    <t>6-49/22/1/1</t>
  </si>
  <si>
    <t>کارگر فنی واحد تکثیر و انکوباسیون ماهیان دریایی</t>
  </si>
  <si>
    <t>6221-65-004-1</t>
  </si>
  <si>
    <t>تکثیر مصنوعی ماهی هامور</t>
  </si>
  <si>
    <t>6221-65-006-1</t>
  </si>
  <si>
    <t>كارگر فني پرورش خرچنگ دراز آب شيرين</t>
  </si>
  <si>
    <t>1312/7/1</t>
  </si>
  <si>
    <t>كارگر فني پرورش صدف خوراكي</t>
  </si>
  <si>
    <t>1312/2/1</t>
  </si>
  <si>
    <t>كارگر فني پرورش قورباغه خوراكي(جهت صادرات)</t>
  </si>
  <si>
    <t>1312/5/1</t>
  </si>
  <si>
    <t>كارگر فني پرورش وكشت انواع غذاهاي دريايي جانوري(خيار دريايي)</t>
  </si>
  <si>
    <t>1312/6/1</t>
  </si>
  <si>
    <t>متصدی کشت و پرورش جلبک دریایی Gracilariopsis Persica در سایت های پرورش میگو</t>
  </si>
  <si>
    <t>6221-65-053-1</t>
  </si>
  <si>
    <t>ﻣﺘﺼﺪي واﺣﺪﺗﻜﺜﻴﺮ وﭘﺮورش ﺟﻠﺒﻚ اﺳﭙﻴﺮوﻟﻴﻨﺎ</t>
  </si>
  <si>
    <t>6221-65-052-1</t>
  </si>
  <si>
    <t>پرورش دهنده ماهیان خاویاری درقفس</t>
  </si>
  <si>
    <t>متصدي پرورش صدف هاي خوراكي</t>
  </si>
  <si>
    <t>1312/26/1</t>
  </si>
  <si>
    <t>متصدي تكثير مصنوعي ماهي سفيد</t>
  </si>
  <si>
    <t>1312/8/1</t>
  </si>
  <si>
    <t>پرورش دهنده ماهیان خاویاری (تاسماهیان)</t>
  </si>
  <si>
    <t>صياد ماهر صيد پره ساحلي دريا</t>
  </si>
  <si>
    <t>1312/18/1</t>
  </si>
  <si>
    <t>ماهیگیری در آبهای ساحلی</t>
  </si>
  <si>
    <t>6224/3/1</t>
  </si>
  <si>
    <t>ماهیگیری در آبهای راکد</t>
  </si>
  <si>
    <t>6224/1/1</t>
  </si>
  <si>
    <t>ماهیگیری با کاسی</t>
  </si>
  <si>
    <t>6224/2/1</t>
  </si>
  <si>
    <t>ماهیگیری با چرخ</t>
  </si>
  <si>
    <t>6224/4/1</t>
  </si>
  <si>
    <t>صياد ماهر صيد ماهي كيلكا با نور</t>
  </si>
  <si>
    <t>1312/17/1</t>
  </si>
  <si>
    <t>صیاد ماهیان خاویاری (تاسماهیان)</t>
  </si>
  <si>
    <t>تکثیر کننده ماهیان خاویاری(تاسماهیان)</t>
  </si>
  <si>
    <t>شهریه برق - سال 98</t>
  </si>
  <si>
    <t>تحلیل  مغناطیسی ماشین های الکتریکی با روش اجزا محدود FEM در نرم افزار Ansoft Maxwell</t>
  </si>
  <si>
    <t>طراحی و شبیه سازی درایو ماشین های الکتریکی با نرم افزار MATLAB</t>
  </si>
  <si>
    <t>ديسپاتور</t>
  </si>
  <si>
    <t>0-23/34/1/1</t>
  </si>
  <si>
    <t>طراح تاسیسات الکتریکی ساختمان های مسکونی</t>
  </si>
  <si>
    <t>2151-05-010-1</t>
  </si>
  <si>
    <t>طراحی تاسیسات الکتریکی ساختمان های بلند مرتبه</t>
  </si>
  <si>
    <t>2151-05-012-1</t>
  </si>
  <si>
    <t>طراحی تاسیسات الکتریکی مراکز درمانی(بیمارستان ها)</t>
  </si>
  <si>
    <t>2151-05-013-1</t>
  </si>
  <si>
    <t xml:space="preserve">طراحی و شبیه سازی روشنایی مکان های باز و بسته با نرم افزارDialux </t>
  </si>
  <si>
    <t>0-23/30/1/1/8</t>
  </si>
  <si>
    <t>طراحی روشنایی فضای باز با نرم افزار Calculux Area</t>
  </si>
  <si>
    <t>0-23/96/1/1/3</t>
  </si>
  <si>
    <t xml:space="preserve">طراحی سیستمهای اتصال زمین </t>
  </si>
  <si>
    <t>0-23/32/1/1/12</t>
  </si>
  <si>
    <t>طراحی سیستمهای برق اضطراری</t>
  </si>
  <si>
    <t>0-23/32/1/1/13</t>
  </si>
  <si>
    <t>ناظر اجرای تاسیسات الکتریکی ساختمان های مسکونی</t>
  </si>
  <si>
    <t>2151-05-011-1</t>
  </si>
  <si>
    <t>برنامه ريز تعمير ونگهداري سيستم هاي قدرت</t>
  </si>
  <si>
    <t>0-34/97/1/1</t>
  </si>
  <si>
    <t>تعميركار كليدهاي فشار ضعيف(متوسط)</t>
  </si>
  <si>
    <t>8-51/35/1/1</t>
  </si>
  <si>
    <t xml:space="preserve">ممیز انرژی الکتریکی ساختمان </t>
  </si>
  <si>
    <t>3113-05-003-1</t>
  </si>
  <si>
    <t>تحلیلگر داده با نرم افزار MATLAB</t>
  </si>
  <si>
    <t>3113-05-001-1</t>
  </si>
  <si>
    <t>تجزیه وتحلیل مدارات الکتریکی بانرم افزار MATLAB</t>
  </si>
  <si>
    <t>3113-05-011-1</t>
  </si>
  <si>
    <t>پردازش و بهينه سازي تصوير با نرم افزار MATLAB</t>
  </si>
  <si>
    <t>2151-05-020-1</t>
  </si>
  <si>
    <t>پردازش تصوير و بينايي ماشين با نرم افزار Open CV</t>
  </si>
  <si>
    <t>2151-05-021-1</t>
  </si>
  <si>
    <t>برنامه نویسی با استفاده از واسط گرافیکی GUI در matlab</t>
  </si>
  <si>
    <t>3113-05-008-1</t>
  </si>
  <si>
    <t>کار با  Sim Power System MATLAB</t>
  </si>
  <si>
    <t>0-23/30/1/1/7</t>
  </si>
  <si>
    <t>طراحی شبکه های عصبی پرسپترون با نرم افزار MATLAB</t>
  </si>
  <si>
    <t xml:space="preserve">مدیر فنی آسانسور </t>
  </si>
  <si>
    <t>7412-05-032-1</t>
  </si>
  <si>
    <t>طراحی­ وشبیه ­سازی آسانسور با استفاده از نرم­ افزارLIFT Designer</t>
  </si>
  <si>
    <t>0-23/33/1/1/10</t>
  </si>
  <si>
    <t>برقكار صنعتي ممتاز طرح 18 ماهه</t>
  </si>
  <si>
    <t>8-55/13/‏م‎/3</t>
  </si>
  <si>
    <t>ترسیم نقشه ­های تاسیسات الکتریکی بانرم­ افزار Auto cad electrical</t>
  </si>
  <si>
    <t>0-23/96/1/1/4</t>
  </si>
  <si>
    <t>ترسیم نقشه هاومدارات الکتریکی والکترونیکی بانرم افزارprofi cad</t>
  </si>
  <si>
    <t>نقشه کشی پیشرفته برق صنعتی با نرم افزار E-PLANE</t>
  </si>
  <si>
    <t>0-23/32/1/1</t>
  </si>
  <si>
    <t>راه اندازی موتورهای القایی با کنترل دور Delta</t>
  </si>
  <si>
    <t>3113-05-005-1</t>
  </si>
  <si>
    <t>راه اندازی موتورهای القایی با کنترل دور LS</t>
  </si>
  <si>
    <t>3113-05-006-1</t>
  </si>
  <si>
    <t>راه اندازي موتور هاي القايي باكنترل دور siemens</t>
  </si>
  <si>
    <t>3113-05-009-1</t>
  </si>
  <si>
    <t>راه اندازي موتور هاي القايي باكنترل دورomron</t>
  </si>
  <si>
    <t>3113-05-010-1</t>
  </si>
  <si>
    <t>طراحی سیستم های تولید برق خورشیدی</t>
  </si>
  <si>
    <t>3113-05-012-1</t>
  </si>
  <si>
    <t>راه اندازي موتورهاي القايي با كنترل دور TETA</t>
  </si>
  <si>
    <t>اپراتور ارزيابي امنيت سيستم هاي قدرت</t>
  </si>
  <si>
    <t>0-34/95/1/1</t>
  </si>
  <si>
    <t>اپراتور بهره برداري از سيستم هاي قدرت</t>
  </si>
  <si>
    <t>0-34/96/1/1</t>
  </si>
  <si>
    <t xml:space="preserve">اپراتور پست های فوق توزیع و انتقال برق </t>
  </si>
  <si>
    <t>3131-05-001-1</t>
  </si>
  <si>
    <t>اپراتور دیزل ژنراتور</t>
  </si>
  <si>
    <t>3131-16</t>
  </si>
  <si>
    <t xml:space="preserve">متصدی خدمات مشترکین برق </t>
  </si>
  <si>
    <t>4222-05-001-1</t>
  </si>
  <si>
    <t>دکل بند</t>
  </si>
  <si>
    <t xml:space="preserve">برقكار ساختمان </t>
  </si>
  <si>
    <t>8-55/28/2/4</t>
  </si>
  <si>
    <t>بکارگيري نکات ايمني و حفاظتي تخصصي برق</t>
  </si>
  <si>
    <t>کار با قطعات پایه و وسایل اندازه گیری الکتریکی</t>
  </si>
  <si>
    <t>سیم کشی مدارهای پایه ساختمان به صورت روکار</t>
  </si>
  <si>
    <t>سیم کشی مدارهای الکتریکی ساختمان به صورت توکار</t>
  </si>
  <si>
    <t>مونتاژ و نصب تابلوهای روشنایی</t>
  </si>
  <si>
    <t>سيم كشي و عيب يابي مدارهاي پايه ساختمان(ويژه برقكاران تجربي ساختمان)</t>
  </si>
  <si>
    <t>7411-05-010-1</t>
  </si>
  <si>
    <t xml:space="preserve">بهینه سازی مصرف انرژی الکتریکی مشترکین خانگی </t>
  </si>
  <si>
    <t>7411-05-011-1</t>
  </si>
  <si>
    <t xml:space="preserve">بهینه سازی مصرف انرژی الکتریکی مشترکین کشاورزی </t>
  </si>
  <si>
    <t>7411-05-012-1</t>
  </si>
  <si>
    <t>بهینه سازی مصرف انرژی الکتریکی مشترکین تجاری</t>
  </si>
  <si>
    <t>7411-05-015-1</t>
  </si>
  <si>
    <t xml:space="preserve">بهینه سازی مصرف انرژی الکتریکی مشترکین اداری </t>
  </si>
  <si>
    <t>7411-05-014-1</t>
  </si>
  <si>
    <t>متره و برآورد هزینه تاسیسات الکتریکی ساختمان</t>
  </si>
  <si>
    <t>3113-05-004-1</t>
  </si>
  <si>
    <t>تست و تحويل تاسیسات برقي</t>
  </si>
  <si>
    <t>برقكار ساختمان درجه 1</t>
  </si>
  <si>
    <t>8-55/28/1/4</t>
  </si>
  <si>
    <t>نصب و تعمیر درب های اتوماتیک</t>
  </si>
  <si>
    <t>0-23/32/1/1/17</t>
  </si>
  <si>
    <t xml:space="preserve">اجرای سیستم مدیریت هوشمند ساختمان </t>
  </si>
  <si>
    <t>3113-05-013-1</t>
  </si>
  <si>
    <t>برنامه ریزی سیستم مدیریت هوشمند ساختمان با پروتکل KNX</t>
  </si>
  <si>
    <t>3113-05-014-1</t>
  </si>
  <si>
    <t>نصاب تاسیسات جریان ضعیف</t>
  </si>
  <si>
    <t>كار با قطعات الکتريکي</t>
  </si>
  <si>
    <t>نصب لوله ها و ترانکها</t>
  </si>
  <si>
    <t>نصب سيستم هاي صوتي و پيجينگ</t>
  </si>
  <si>
    <t>نصب سيستم در اتوماتيک الکترومکانيکي (گيربکسي)</t>
  </si>
  <si>
    <t>نصب سيستم هاي اعلام سرقت (تلفني)</t>
  </si>
  <si>
    <t>نصب سيستم هاي دوربين مدار بسته CCTV</t>
  </si>
  <si>
    <t>نصب سيستم هاي اعلام حريق</t>
  </si>
  <si>
    <t>نصب دوربین های مدار بسته تحت شبکه</t>
  </si>
  <si>
    <t>7411-05-013-1</t>
  </si>
  <si>
    <t>نصاب تأسيسات الکتريکي ساختمان</t>
  </si>
  <si>
    <t>نصاب سیستم‌های برق اضطراری و فتوولتائیک</t>
  </si>
  <si>
    <t xml:space="preserve">برقكار صنعتي </t>
  </si>
  <si>
    <t>7412-05-006-1</t>
  </si>
  <si>
    <t>نصب و راه اندازي موتورهاي الکتريکي AC</t>
  </si>
  <si>
    <t>راه اندازي موتورهاي الکتريکي AC با کنتاکتورها</t>
  </si>
  <si>
    <t>برنامه نويسي رله برنامه پذير LOGO با دستورات پايه</t>
  </si>
  <si>
    <t>مونتاژ و نصب تابلوهاي فرمان موتوري</t>
  </si>
  <si>
    <t xml:space="preserve">کار با قطعات الکترونيک قدرت </t>
  </si>
  <si>
    <t>7412-05-013-1</t>
  </si>
  <si>
    <t xml:space="preserve">تعمیر و نگهداری تجهیزات الکتریکی کوره های القایی فرکانس متوسط </t>
  </si>
  <si>
    <t>7412-05-040-1</t>
  </si>
  <si>
    <t>نصب سيستم زمين حفاظتي (اجراي ارتينگ)</t>
  </si>
  <si>
    <t>0-23/33/1/1/12</t>
  </si>
  <si>
    <t>مفصل بندی کابلهای برق</t>
  </si>
  <si>
    <t>0-23/33/1/1/6</t>
  </si>
  <si>
    <t>برنامه نويسي با رله برنامه پذير ZEN</t>
  </si>
  <si>
    <t>3139-31-014-1</t>
  </si>
  <si>
    <t>برنامه نويسي با رله برنامه پذير Zelio</t>
  </si>
  <si>
    <t>3139-31-034-1</t>
  </si>
  <si>
    <t>برنامه نويسي رله برنامه پذير ATech</t>
  </si>
  <si>
    <t>برقكار عمومي صنعت نفت</t>
  </si>
  <si>
    <t>8-55/15/1/2</t>
  </si>
  <si>
    <t>مونتاژکار و نصاب تابلوهای برق</t>
  </si>
  <si>
    <t>8-51/46/2/3</t>
  </si>
  <si>
    <t>مونتاژ و نصب تابلوهای توزیع فشارضعیف</t>
  </si>
  <si>
    <t xml:space="preserve">مونتاژ و نصب تابلوهای اصلاح ضریب قدرت </t>
  </si>
  <si>
    <t>سرپرستی تابلو سازی برق</t>
  </si>
  <si>
    <t>8-51/45/1/3</t>
  </si>
  <si>
    <t xml:space="preserve">تعمیرکار ماشین های الکتریکی </t>
  </si>
  <si>
    <t>8-53/47/2/4</t>
  </si>
  <si>
    <t>سيم پيچي ترانسفورماتور تک فاز</t>
  </si>
  <si>
    <t>تعمير موتورهاي آسنکرون سه فاز</t>
  </si>
  <si>
    <t>تعمير موتورهاي آسنکرون تک فاز</t>
  </si>
  <si>
    <t>ترسیم و محاسبه سیم بندی موتورهای الکتریکی AC</t>
  </si>
  <si>
    <t>تعمیرکار ماشین های الکتریکی درجه 1</t>
  </si>
  <si>
    <t>8-53/47/1/4</t>
  </si>
  <si>
    <t>برقكار ماشين آلات</t>
  </si>
  <si>
    <t>8-55/16/2/2</t>
  </si>
  <si>
    <t>فن ورز تعميرات برق ماشين آلات راهسازي (صنايع)</t>
  </si>
  <si>
    <t>8-53/43/2/2</t>
  </si>
  <si>
    <t>مسئول موتورپيچي ماشين آلات راهسازي (صنايع)</t>
  </si>
  <si>
    <t>8-53/44/1/2</t>
  </si>
  <si>
    <t>برقكاركارخانه آسفالت وسنگ‌شكن</t>
  </si>
  <si>
    <t>8-55/18/1/2</t>
  </si>
  <si>
    <t xml:space="preserve">تعميركار لوازم خانگي برقي حرارتي و گردنده </t>
  </si>
  <si>
    <t>8-55/77/2/1</t>
  </si>
  <si>
    <t>تعمير لوازم خانگي برقي حرارتي و گردنده(اتوي خشك و بخار-اتوي پرسي-بخور سرد و گرم)</t>
  </si>
  <si>
    <t>8-55/77/2/1/6</t>
  </si>
  <si>
    <t>تعمير لوازم خانگي برقي حرارتي و گردنده(بخاري برقي-رادياتور برقي و بخاري فن دار)</t>
  </si>
  <si>
    <t>8-55/77/1/3/4</t>
  </si>
  <si>
    <t>تعمير لوازم خانگي برقي حرارتي و گردنده(پلوپز-آرام پز-بخارپز-اجاق برقي)</t>
  </si>
  <si>
    <t>8-55/77/2/1/8</t>
  </si>
  <si>
    <t>تعمير لوازم خانگي برقي حرارتي و گردنده(پنكه-هود-هواكش)</t>
  </si>
  <si>
    <t>8-55/77/1/3/2</t>
  </si>
  <si>
    <t>تعمير لوازم خانگي برقي حرارتي و گردنده(توستر-ساندويج ساز-سرخ كن و كباب پز برقي)</t>
  </si>
  <si>
    <t>8-55/77/2/1/7</t>
  </si>
  <si>
    <t>تعمير لوازم خانگي برقي حرارتي و گردنده(جاروبرقي و شارژي)</t>
  </si>
  <si>
    <t>8-55/77/1/3/3</t>
  </si>
  <si>
    <t>تعمير لوازم خانگي برقي حرارتي و گردنده(چرخ گوشت-غذا ساز و سبزي خرد كن)</t>
  </si>
  <si>
    <t>8-55/77/2/1/3</t>
  </si>
  <si>
    <t>تعمير لوازم خانگي برقي حرارتي و گردنده(سشوار-دست خشك كن دستي و ريش تراش)</t>
  </si>
  <si>
    <t>8-55/77/2/1/9</t>
  </si>
  <si>
    <t>تعمير لوازم خانگي برقي حرارتي و گردنده(قهوه جوش- سماور برقي- كتري برقي و چاي ساز)</t>
  </si>
  <si>
    <t>8-55/77/2/1/4</t>
  </si>
  <si>
    <t>تعمير لوازم خانگي برقي حرارتي و گردنده(كولر آبي متحرك- كولر آبي بامي تك فاز و سه فاز)</t>
  </si>
  <si>
    <t>8-55/77/1/3/1</t>
  </si>
  <si>
    <t>تعمير لوازم خانگي برقي حرارتي و گردنده(مخلوط كن- آسياب برقي- همزن برقي- آبميوه گيري- آب پرتقال گير و ميوه خشك كن)</t>
  </si>
  <si>
    <t>8-55/77/2/1/5</t>
  </si>
  <si>
    <t>تعمير لوازم خانگي حرارتي الكتريكي (مایکروفر و اجاق القایی)</t>
  </si>
  <si>
    <t>3113/14</t>
  </si>
  <si>
    <t>تعميركار لوازم خانگي برقي حرارتي و گردنده درجه 1</t>
  </si>
  <si>
    <t>8-55/77/1/3</t>
  </si>
  <si>
    <t>تعمیرکار ماشین های لباسشویی و ظرفشویی</t>
  </si>
  <si>
    <t>تعمير ماشين های لباسشويي سطلي و دوقلو</t>
  </si>
  <si>
    <t>تعمير ماشين های لباسشويي اتوماتيک تسمه اي</t>
  </si>
  <si>
    <t>تعمير ماشين هاي ظرفشويي</t>
  </si>
  <si>
    <t xml:space="preserve">نصب و تعمیر ماشین های ظرفشویی سامسونگ </t>
  </si>
  <si>
    <t>7412-05-011-1</t>
  </si>
  <si>
    <t xml:space="preserve">نصب و تعمیر ماشین های لباسشویی سامسونگ </t>
  </si>
  <si>
    <t>7412-05-010-1</t>
  </si>
  <si>
    <t>نصاب و تعمیرکار آسانسور</t>
  </si>
  <si>
    <t>8-51/65/1/2</t>
  </si>
  <si>
    <t xml:space="preserve">راه اندازی آسانسور (پایه 3) </t>
  </si>
  <si>
    <t>7412-05-016-1</t>
  </si>
  <si>
    <t xml:space="preserve">نصب درب و ریل آسانسور (پایه 2) </t>
  </si>
  <si>
    <t>7412-05-014-1</t>
  </si>
  <si>
    <t>نصب مکانیکی آسانسور (پایه 2 )</t>
  </si>
  <si>
    <t>7412-05-018-1</t>
  </si>
  <si>
    <t xml:space="preserve">نگهداری آسانسور </t>
  </si>
  <si>
    <t>7412-05-015-1</t>
  </si>
  <si>
    <t>کمک نصاب آسانسور</t>
  </si>
  <si>
    <t>7412-05-017-1</t>
  </si>
  <si>
    <t>تکنسین فنی آسانسور</t>
  </si>
  <si>
    <t>7412-05-031-1</t>
  </si>
  <si>
    <t xml:space="preserve">تعمیرکار ابزار برقی صنعتی </t>
  </si>
  <si>
    <t>7412-05-012-1</t>
  </si>
  <si>
    <t>برقکار صنعتی ماهر</t>
  </si>
  <si>
    <t>8-55/12/1/3</t>
  </si>
  <si>
    <t xml:space="preserve">برقکار صنعتی پروژه(خاص منطقه ویژه اقتصادی انرژی پارس) </t>
  </si>
  <si>
    <t>8-55/19/1/1</t>
  </si>
  <si>
    <t>تعميرکار اجاق گازها و فرهاي برقي</t>
  </si>
  <si>
    <t>تعمير مايکروويو</t>
  </si>
  <si>
    <t>تعمير مايکروفر (فر ترکيبي)</t>
  </si>
  <si>
    <t>تعمير فر برقي و گازي</t>
  </si>
  <si>
    <t>تعمير اجاق گاز و فر نوري ( هالوژني ) و تستر</t>
  </si>
  <si>
    <t>تعمير اجاق اينداکشن (القايي)</t>
  </si>
  <si>
    <t>تعمير سولاردم</t>
  </si>
  <si>
    <t>فن ورز برق فشار قوي</t>
  </si>
  <si>
    <t>8-57/27/1/2</t>
  </si>
  <si>
    <t>تعمیر برق فشار قوی</t>
  </si>
  <si>
    <t>8-53/25/1/2</t>
  </si>
  <si>
    <t>فن ورز پست هاي توزيع برق</t>
  </si>
  <si>
    <t>8-59/98/1/3</t>
  </si>
  <si>
    <t>فن ورز پست هاي توزيع زميني</t>
  </si>
  <si>
    <t>8-59/99/1/2</t>
  </si>
  <si>
    <t>فن­ ورز تعمير شبكه هوايي توزيع به روش خط گرم فرمان از راه دور</t>
  </si>
  <si>
    <t>8-57/22/1/1</t>
  </si>
  <si>
    <t>فن­ ورز تعمير شبكه هوايي توزيع به روش خط گرم فرمان از راه نزدیک</t>
  </si>
  <si>
    <t xml:space="preserve">فن­ ورز نصب پایه به روش خط گرم </t>
  </si>
  <si>
    <t>فن ورز خطوط زميني برق</t>
  </si>
  <si>
    <t>7413-05-021-1</t>
  </si>
  <si>
    <t>فن ورز شبكه هوايي برق</t>
  </si>
  <si>
    <t>8-57/25/1/4</t>
  </si>
  <si>
    <t>احداث،تعمیر، سرویس و نگهداری شبکه کابل خودنگهدار</t>
  </si>
  <si>
    <t>بهره برداری از تجهیزات و کابل های شبکه کابل خودنگهدار</t>
  </si>
  <si>
    <t>0-23/33/1/1/4</t>
  </si>
  <si>
    <t>فن ورز لوازم اندازه گيري برق</t>
  </si>
  <si>
    <t>7413-05-022-1</t>
  </si>
  <si>
    <t>كارگر شبكه هوايي برق درجه2</t>
  </si>
  <si>
    <t>8-57/23/2/2</t>
  </si>
  <si>
    <t>كارگر شبكه هوايي برق درجه1</t>
  </si>
  <si>
    <t>8-57/23/1/2</t>
  </si>
  <si>
    <t>مامور قرائت كنتور برق</t>
  </si>
  <si>
    <t>7413-05-020-1</t>
  </si>
  <si>
    <t>مامور فنی خدمات مشتركين برق</t>
  </si>
  <si>
    <t>8-57/52/1/2</t>
  </si>
  <si>
    <t>مسئول ايمني در شبكه هاي توزيع برق</t>
  </si>
  <si>
    <t>7413-05-023-1</t>
  </si>
  <si>
    <t>رعایت ایمنی در شبکه های توزیع برق</t>
  </si>
  <si>
    <t>رعایت ایمنی در شبکه های انتقال نیروی برق</t>
  </si>
  <si>
    <t>مسئول كنترل شبكه هاي توزيع زميني و هوايي</t>
  </si>
  <si>
    <t>8-57/29/1/3</t>
  </si>
  <si>
    <t>بهره بردار شبکه توزیع برق</t>
  </si>
  <si>
    <t>7413-05-024-1</t>
  </si>
  <si>
    <t>لوستر ساز بلوري</t>
  </si>
  <si>
    <t>8-94/29/1/2</t>
  </si>
  <si>
    <t>شهریه بهداشت و ایمنی - سال 98</t>
  </si>
  <si>
    <t>پایشگر زیست محیطی آلاینده های صنعتی</t>
  </si>
  <si>
    <t>3-10/11/1/1</t>
  </si>
  <si>
    <t>پایشگر زیست محیطی مراکز دفن زباله</t>
  </si>
  <si>
    <t>3-10/12/1/1</t>
  </si>
  <si>
    <t xml:space="preserve">مشاور مهارت های سبک زندگی سالم </t>
  </si>
  <si>
    <t>3257-47-002-1</t>
  </si>
  <si>
    <t>سبک زندگی طبیعی و سبز</t>
  </si>
  <si>
    <t>3257-47-026-1</t>
  </si>
  <si>
    <t xml:space="preserve">سیاست های کلی سلامت </t>
  </si>
  <si>
    <t>3257-47-035-1</t>
  </si>
  <si>
    <t>سیاست های کلی جمعیت</t>
  </si>
  <si>
    <t>3257-47-036-1</t>
  </si>
  <si>
    <t>كاربر ماساژ</t>
  </si>
  <si>
    <t>3230-47-001-1</t>
  </si>
  <si>
    <t>ماساژ ايراني</t>
  </si>
  <si>
    <t>3257-47-037-1</t>
  </si>
  <si>
    <t>ماساژ شياتسو(فشاري)</t>
  </si>
  <si>
    <t>3257-47-038-1</t>
  </si>
  <si>
    <t>ماساژ سنگ</t>
  </si>
  <si>
    <t>3257-47-027-1</t>
  </si>
  <si>
    <t>ماساژ سوئدي</t>
  </si>
  <si>
    <t>3257-47-028-1</t>
  </si>
  <si>
    <t>ماساژ آروماتراپي</t>
  </si>
  <si>
    <t>3257-47-029-1</t>
  </si>
  <si>
    <t>ماساژ بافت عمقي(ديپ تيشو)</t>
  </si>
  <si>
    <t>3257-47-030-1</t>
  </si>
  <si>
    <t>ماساژ تاي</t>
  </si>
  <si>
    <t>3257-47-032-1</t>
  </si>
  <si>
    <t>ماساژ رفلكسولوژي</t>
  </si>
  <si>
    <t>3257-47-033-1</t>
  </si>
  <si>
    <t>ماساژ شمع</t>
  </si>
  <si>
    <t>3257-47-031-1</t>
  </si>
  <si>
    <t>ماساژ کمپرس گیاهی</t>
  </si>
  <si>
    <t>3257-47-034-1</t>
  </si>
  <si>
    <t>شبیه سازی حوادث حریق و انفجار با نرم افزار  PHAST</t>
  </si>
  <si>
    <t>بازرسی بر مبنای ریسک (RBI )</t>
  </si>
  <si>
    <t>افسرHSE(بهداشت ایمنی و محیط زیست)</t>
  </si>
  <si>
    <t>3257-47-005-1</t>
  </si>
  <si>
    <t>افسرHSEدرپروژه های نفتی</t>
  </si>
  <si>
    <t>0-39-90-1-1</t>
  </si>
  <si>
    <t xml:space="preserve">بازرس ایمنی تعمیرگاه وسایل نقلیه </t>
  </si>
  <si>
    <t>3257-47-10-1</t>
  </si>
  <si>
    <t xml:space="preserve">بازرس ایمنی ساختمان </t>
  </si>
  <si>
    <t>3257-47-011-1</t>
  </si>
  <si>
    <t xml:space="preserve">مسئول مهندسی انسانی یا ارگونومی </t>
  </si>
  <si>
    <t>3257-47-009-1</t>
  </si>
  <si>
    <t>مسئول ارزیابی پوسچر در ارگونومی شغلی</t>
  </si>
  <si>
    <t>3123/1/1</t>
  </si>
  <si>
    <t>ارزیاب ریسک ایمنی و بهداشت شغلی</t>
  </si>
  <si>
    <t>3257/1</t>
  </si>
  <si>
    <t xml:space="preserve">مسئول  حفاظت و ایمنی </t>
  </si>
  <si>
    <t>0-71/97/1/4</t>
  </si>
  <si>
    <t>رعایت الزامات سلامت،بهداشت و ایمنی کار با لیزر</t>
  </si>
  <si>
    <t>3257-47-043-1</t>
  </si>
  <si>
    <t>رعايت الزامات سلامت‘ بهداشت وايمني درمحيط كارالكترونيك</t>
  </si>
  <si>
    <t>3257-47-074-1</t>
  </si>
  <si>
    <t>رعايت الزامات سلامت‘ بهداشت وايمني درمحيط كارامور زراعي</t>
  </si>
  <si>
    <t>3257-47-064-1</t>
  </si>
  <si>
    <t>رعايت الزامات سلامت‘ بهداشت وايمني درمحيط كاراموردام وماكيان</t>
  </si>
  <si>
    <t>3257-47-063-1</t>
  </si>
  <si>
    <t>رعايت الزامات سلامت‘ بهداشت وايمني درمحيط كاربرق</t>
  </si>
  <si>
    <t>3257-47-062-1</t>
  </si>
  <si>
    <t>رعايت الزامات سلامت‘بهداشت وايمني درمحيط كاربهداشت وايمني</t>
  </si>
  <si>
    <t>3257-47-053-1</t>
  </si>
  <si>
    <t>رعايت الزامات سلامت‘ بهداشت وايمني درمحيط كارحمل و نقل زميني</t>
  </si>
  <si>
    <t>3257-47-049-1</t>
  </si>
  <si>
    <t>رعايت الزامات سلامت‘ بهداشت وايمني درمحيط كارحمل ونقل ريلي</t>
  </si>
  <si>
    <t>3257-47-050-1</t>
  </si>
  <si>
    <t>رعايت الزامات سلامت‘ بهداشت وايمني درمحيط كارخدمات تغذيه اي</t>
  </si>
  <si>
    <t>3257-47-055-1</t>
  </si>
  <si>
    <t>رعايت الزامات سلامت‘ بهداشت وايمني درمحيط كارزيست فناوري</t>
  </si>
  <si>
    <t>3257-47-061-1</t>
  </si>
  <si>
    <t>رعايت الزامات سلامت‘ بهداشت وايمني درمحيط كارصنايع دستي (طلا وجواهر)</t>
  </si>
  <si>
    <t>3257-47-072-1</t>
  </si>
  <si>
    <t>رعايت الزامات سلامت‘ بهداشت وايمني درمحيط كارصنايع دستي (چوب‘سفال‘ فلز و...)</t>
  </si>
  <si>
    <t>3257-47-068-1</t>
  </si>
  <si>
    <t>رعايت الزامات سلامت‘ بهداشت وايمني درمحيط كارصنايع دستي(بافت)</t>
  </si>
  <si>
    <t>3257-47-067-1</t>
  </si>
  <si>
    <t>رعايت الزامات سلامت‘ بهداشت وايمني درمحيط كارصنايع دستي(دوخت هاي سنتي)</t>
  </si>
  <si>
    <t>3257-47-066-1</t>
  </si>
  <si>
    <t>رعايت الزامات سلامت‘ بهداشت وايمني درمحيط كارصنايع غذايي</t>
  </si>
  <si>
    <t>3257-47-056-1</t>
  </si>
  <si>
    <t>رعايت الزامات سلامت‘ بهداشت وايمني درمحيط كارصنايع نساجي</t>
  </si>
  <si>
    <t>3257-47-058-1</t>
  </si>
  <si>
    <t>رعايت الزامات سلامت‘ بهداشت وايمني درمحيط كارصنايع پوشاك</t>
  </si>
  <si>
    <t>3257-47-051-1</t>
  </si>
  <si>
    <t>رعايت الزامات سلامت‘ بهداشت وايمني درمحيط كارصنعت ساختمان</t>
  </si>
  <si>
    <t>3257-47-048-1</t>
  </si>
  <si>
    <t>رعايت الزامات سلامت‘ بهداشت وايمني درمحيط كارفرش</t>
  </si>
  <si>
    <t>3257-47-052-1</t>
  </si>
  <si>
    <t>رعايت الزامات سلامت‘ بهداشت وايمني درمحيط كارفناوري اطلاعات</t>
  </si>
  <si>
    <t>3257-47-057-1</t>
  </si>
  <si>
    <t>رعايت الزامات سلامت‘ بهداشت وايمني درمحيط كارماشين آلات­ كشاورزي</t>
  </si>
  <si>
    <t>3257-47-065-1</t>
  </si>
  <si>
    <t>رعايت الزامات سلامت‘ بهداشت وايمني درمحيط كارمديريت صنايع</t>
  </si>
  <si>
    <t>3257-47-060-1</t>
  </si>
  <si>
    <t>رعايت الزامات سلامت‘ بهداشت وايمني درمحيط كارمراقبت وزيبايي</t>
  </si>
  <si>
    <t>3257-47-054-1</t>
  </si>
  <si>
    <t>رعايت الزامات سلامت‘ بهداشت وايمني درمحيط كارمعماري</t>
  </si>
  <si>
    <t>3257-47-047-1</t>
  </si>
  <si>
    <t>رعايت الزامات سلامت‘ بهداشت وايمني درمحيط كارمكانيك</t>
  </si>
  <si>
    <t>3257-47-059-17</t>
  </si>
  <si>
    <t>رعايت الزامات سلامت‘ بهداشت وايمني درمحيط كارهتل</t>
  </si>
  <si>
    <t>3257-47-046-1</t>
  </si>
  <si>
    <t>رعايت الزامات سلامت‘ بهداشت وايمني درمحيط كارهنرهاي تجسمي</t>
  </si>
  <si>
    <t>3257-47-070-1</t>
  </si>
  <si>
    <t>رعايت الزامات سلامت‘ بهداشت وايمني درمحيط كارهنرهاي تزئيني</t>
  </si>
  <si>
    <t>3257-47-069-1</t>
  </si>
  <si>
    <t>رعايت الزامات سلامت‘ بهداشت وايمني درمحيط كارهنرهاي نمايشي</t>
  </si>
  <si>
    <t>3257-47-071-1</t>
  </si>
  <si>
    <t>پدافند غير عامل در  صنايع</t>
  </si>
  <si>
    <t>3257-47-073-1</t>
  </si>
  <si>
    <t>مدیریت سلامت,ایمنی ومحیط زیست در امور پژوهشی و آزمایشگاهی</t>
  </si>
  <si>
    <t>3257-47-075-1</t>
  </si>
  <si>
    <t>بکارگیری الزامات بهداشت و ایمنی در محیط کار (بخش خدمات )</t>
  </si>
  <si>
    <t>3257-47-001-1</t>
  </si>
  <si>
    <t>بکارگیری HSE در صنایع (مقدماتی)</t>
  </si>
  <si>
    <t>3257-47-020-1</t>
  </si>
  <si>
    <t>بکارگیری HSE در صنایع (پیشرفته)</t>
  </si>
  <si>
    <t>3257-47-021-1</t>
  </si>
  <si>
    <t>مسئول پیاده سازی سامانه مدیریت hse-ms</t>
  </si>
  <si>
    <t>2-11/12/2</t>
  </si>
  <si>
    <t>مسئول بهداشت کار</t>
  </si>
  <si>
    <t>3-10/10/1/3</t>
  </si>
  <si>
    <t>بازرسی و کنترل ایمنی و بهداشت روانی در محیط کار</t>
  </si>
  <si>
    <t>3257-47-025-1</t>
  </si>
  <si>
    <t>انجام عملیات کمک های اولیه</t>
  </si>
  <si>
    <t>3257-47-044-1</t>
  </si>
  <si>
    <t>راننده امدادگر</t>
  </si>
  <si>
    <t>منشی پزشکی درجه 2</t>
  </si>
  <si>
    <t>3257-47-006-1</t>
  </si>
  <si>
    <t>منشی پزشکی درجه 1</t>
  </si>
  <si>
    <t>3257-47-008-1</t>
  </si>
  <si>
    <t>مشاوره در مراقبت پوست ٬مو ٬زیبایی و تناسب اندام</t>
  </si>
  <si>
    <t>3257-47-022-1</t>
  </si>
  <si>
    <t xml:space="preserve">کاربرد تجهیزات و دستگاه های زیبایی و تناسب اندام </t>
  </si>
  <si>
    <t>3257-47-024-1</t>
  </si>
  <si>
    <t>مشاوره استفاده صحیح از محصولات بهداشتی و کر م ها</t>
  </si>
  <si>
    <t>3257-47-023-1</t>
  </si>
  <si>
    <t>مراقب امور بهداشت و سلامت خانواده</t>
  </si>
  <si>
    <t>5-99/40/1/2</t>
  </si>
  <si>
    <t>دستیار قفسه چینی دارو</t>
  </si>
  <si>
    <t>5-99/96/1/4</t>
  </si>
  <si>
    <t>تکنسین عملیات امداد و نجات آتش نشانی</t>
  </si>
  <si>
    <t>5-81/39/1/2</t>
  </si>
  <si>
    <t>امدادگر حوادث</t>
  </si>
  <si>
    <t>5-51/63/1/1</t>
  </si>
  <si>
    <t>بکارگیری الزامات و آیین نامه های بهداشت و ایمنی کار</t>
  </si>
  <si>
    <t>مدیریت حادثه</t>
  </si>
  <si>
    <t>تخلیه اضطراری در سوانح</t>
  </si>
  <si>
    <t>حمایت روانی درصحنه حادثه</t>
  </si>
  <si>
    <t>انجام کمکهای اولیه هنگام وقوع حادثه</t>
  </si>
  <si>
    <t>ایمنی واطفاء حریق با خاموش کننده های دستی</t>
  </si>
  <si>
    <t xml:space="preserve">آمادگی در مقابله با بلایای طبیعی و انسان ساخت </t>
  </si>
  <si>
    <t>5-51-62/1/1</t>
  </si>
  <si>
    <t>فرماندهی سوانح و حریق</t>
  </si>
  <si>
    <t>5-51/61/1/1/1</t>
  </si>
  <si>
    <t>اتش نشان صنعتی</t>
  </si>
  <si>
    <t>5-84/95/1/4</t>
  </si>
  <si>
    <t>سر آتش نشان صنعتی</t>
  </si>
  <si>
    <t>5-81/55/1/3</t>
  </si>
  <si>
    <t>متصدی دستگاه شارژ آتش نشانی</t>
  </si>
  <si>
    <t>5-81/10/1</t>
  </si>
  <si>
    <t>آتش نشان</t>
  </si>
  <si>
    <t>3257-47-003-1</t>
  </si>
  <si>
    <t>سر آتش نشان</t>
  </si>
  <si>
    <t>3257-47-004-1</t>
  </si>
  <si>
    <t>ارزیابی آبرسانی پمپ و محاسبات هیدرولیک آتش نشانی</t>
  </si>
  <si>
    <t>3257-47-039-1</t>
  </si>
  <si>
    <t xml:space="preserve">ارزیابی خطرات در محیط حریق و حادثه </t>
  </si>
  <si>
    <t>3257-47-040-1</t>
  </si>
  <si>
    <t>عملیات تهویه در ساختمان و فضاهای بسته</t>
  </si>
  <si>
    <t>3257-47-041-1</t>
  </si>
  <si>
    <t xml:space="preserve">رفتار شناسی حریق </t>
  </si>
  <si>
    <t>3257-47-045-1</t>
  </si>
  <si>
    <t>طراح ایمنی حریق</t>
  </si>
  <si>
    <t>3112/1</t>
  </si>
  <si>
    <t xml:space="preserve">بازرس بررسی علل حریق </t>
  </si>
  <si>
    <t>3257-47-007-1</t>
  </si>
  <si>
    <t>مسئول لنژری (رختشوی خانه بیمارستان)</t>
  </si>
  <si>
    <t>5-60/13/1/2</t>
  </si>
  <si>
    <t>کارگر لنژری (رختشوی خانه بیمارستان)</t>
  </si>
  <si>
    <t>5-60/14/1/2</t>
  </si>
  <si>
    <t>سرپرست خدمات و ضایعات</t>
  </si>
  <si>
    <t>0-71/96/1/2</t>
  </si>
  <si>
    <t>پاکبان</t>
  </si>
  <si>
    <t>9-99/10/1/1</t>
  </si>
  <si>
    <t xml:space="preserve">مسئول امحا و دفع زباله های بیمارستانی </t>
  </si>
  <si>
    <t>0-79/49/1/3</t>
  </si>
  <si>
    <t>شهریه تاسیسات - سال 98</t>
  </si>
  <si>
    <t xml:space="preserve">طراحی و آنالیز پایپینگ با نرم افزار AutoPipe </t>
  </si>
  <si>
    <t>0-24/10/1/1/6</t>
  </si>
  <si>
    <t>طراحی مکانیکی و تحلیل سیستم های Piping با نرم افزار Caesar II</t>
  </si>
  <si>
    <t>0-24/10/1/1/14</t>
  </si>
  <si>
    <t>برنامه ريزي نگهداري و تعميرات (PM)در تاسيسات حرارتي و برودتي</t>
  </si>
  <si>
    <t>2141/03</t>
  </si>
  <si>
    <t>مخازن تحت فشار</t>
  </si>
  <si>
    <t>2141/16</t>
  </si>
  <si>
    <t>طراح و محاسب دیگ بخار</t>
  </si>
  <si>
    <t>8-73/50/1/1</t>
  </si>
  <si>
    <t>پكيج شوفاژ ديواري (پكيج حرارتي ) سطح 1</t>
  </si>
  <si>
    <t>3119/18</t>
  </si>
  <si>
    <t>پكيج شوفاژ ديواري (پكيج حرارتي) سطح 2</t>
  </si>
  <si>
    <t>3119/19</t>
  </si>
  <si>
    <t>پمپ سطح 1</t>
  </si>
  <si>
    <t>3119/56</t>
  </si>
  <si>
    <t>پمپ سطح 2</t>
  </si>
  <si>
    <t>3119/57</t>
  </si>
  <si>
    <t>طراحي و محاسبه لوله كشي صنعتي</t>
  </si>
  <si>
    <t>2141/11</t>
  </si>
  <si>
    <t>كنترل، نظارت و ارزيابي تأسيسات مكانيكي و برقي دستگاه هوارسان</t>
  </si>
  <si>
    <t>7127-09-005-1</t>
  </si>
  <si>
    <t>طراحـي و ترسـيم نقـشه هـاي تاسيـسات مكانيكي (لوله كشي گاز)</t>
  </si>
  <si>
    <t>2141/10</t>
  </si>
  <si>
    <t>کارور FLUENT</t>
  </si>
  <si>
    <t>1-63/60/1/4</t>
  </si>
  <si>
    <t>نقشه کشی و نقشه خوانی در تاسیسات</t>
  </si>
  <si>
    <t>3119/41</t>
  </si>
  <si>
    <t>ناظر اجرای طرح های گازرسانی(عمومی)</t>
  </si>
  <si>
    <t>0-36/91/1/1</t>
  </si>
  <si>
    <t>مقررات ملي تاسيسات ساختمان</t>
  </si>
  <si>
    <t>2141/09</t>
  </si>
  <si>
    <t xml:space="preserve"> محاسب تهویه مطبوع با نرم افزار Carrier</t>
  </si>
  <si>
    <t>0-28/20/1/1</t>
  </si>
  <si>
    <t>طراحی و محاسبه تهویه مطبوع با نرم افزارcarrier hap</t>
  </si>
  <si>
    <t>7127-09-008-1</t>
  </si>
  <si>
    <t>محاسب تاسیسات ساختمان های اداری و مسکونی</t>
  </si>
  <si>
    <t>8-71/97/1/2</t>
  </si>
  <si>
    <t xml:space="preserve">محاسبه سیستم های سرد کننده تبخیری در ساختمان </t>
  </si>
  <si>
    <t>8-71/96/1/2</t>
  </si>
  <si>
    <t>ممیز انرژی حرارتی در ساختمان و تاسیسات سرمایش و گرمایش</t>
  </si>
  <si>
    <t>7127-09-099-1</t>
  </si>
  <si>
    <t>ممیزی انرژی</t>
  </si>
  <si>
    <t>3139/2/1</t>
  </si>
  <si>
    <t>ممیزی انرژی سرمایشی، گرمایشی و تهویه مطبوع ساختمان</t>
  </si>
  <si>
    <t>7127-09-098-1</t>
  </si>
  <si>
    <t>سرپرست و راهبر پروژه هاي سيستمهاي سرمايشي و گرمايشي</t>
  </si>
  <si>
    <t>7127-09-056-1</t>
  </si>
  <si>
    <t>محاسب و مجري سيستمهاي تهويه مطبوع(حرارت مركزي)</t>
  </si>
  <si>
    <t>7127-09-049-1</t>
  </si>
  <si>
    <t>محاسب و مجري سييستمهاي تبريد و تهويه مطبوع سرمايشي</t>
  </si>
  <si>
    <t>7127-09-050-1</t>
  </si>
  <si>
    <t>اپراتور توربین گاز نیروگاه</t>
  </si>
  <si>
    <t>0-35/21/1/1</t>
  </si>
  <si>
    <t>اپراتوری بویلرهای نیروگاه</t>
  </si>
  <si>
    <t>9-61/90/1/1</t>
  </si>
  <si>
    <t>بهره برداری از تجهیزات هیدرومکانیک دریچه های سد بتونی نیروگاه برق آبی</t>
  </si>
  <si>
    <t>9-61/31/1/1</t>
  </si>
  <si>
    <t>بويلر بخار سطح 2</t>
  </si>
  <si>
    <t>3119/58</t>
  </si>
  <si>
    <t xml:space="preserve">بويلر بخار سطح 1 </t>
  </si>
  <si>
    <t>3119/17</t>
  </si>
  <si>
    <t xml:space="preserve">بويلرهاي آب گرم و آب داغ </t>
  </si>
  <si>
    <t>3119/37</t>
  </si>
  <si>
    <t>برج هاي خنك كننده در سيستم هـاي بخـار و عملكرد آنها</t>
  </si>
  <si>
    <t>3119/25</t>
  </si>
  <si>
    <t xml:space="preserve">كندانسورها و برجهاي خنك كننده در تبريد </t>
  </si>
  <si>
    <t>3119/21</t>
  </si>
  <si>
    <t>نصاب و سرویسکاردستگاه های سختی گیر و تصفیه آب خانگی</t>
  </si>
  <si>
    <t>لوله کشی فاضلاب نصب فشاری (PUSH FIT)</t>
  </si>
  <si>
    <t>8-71/10/1/1/1</t>
  </si>
  <si>
    <t>لوله کش،نصاب و تعمیرکار سیستمهای تبادل حرارت و پکیج شوفاژ گازی</t>
  </si>
  <si>
    <t>7127-09-104-1</t>
  </si>
  <si>
    <t>سرويس و نگهداري و تعمير پكيج شوفاژ ديواري گازي (ویژه شرکت ایران رادیاتور)</t>
  </si>
  <si>
    <t>7127-4103</t>
  </si>
  <si>
    <t>نصب و راه اندازی پكيج شوفاژ ديواری گازی (ويژه شركت ايران رادياتور)</t>
  </si>
  <si>
    <t>7127-4102</t>
  </si>
  <si>
    <t>نصب، راه اندازي و تعمير پكيج شوفاژ گازي</t>
  </si>
  <si>
    <t>7127-09-100-1</t>
  </si>
  <si>
    <t>نصب، راه اندازي و تعمير سيستم هاي تبادل حرارت</t>
  </si>
  <si>
    <t>7127-09-061-1</t>
  </si>
  <si>
    <t>لوله کش گاز خانگی وتجاری</t>
  </si>
  <si>
    <t>7127-09-107-1</t>
  </si>
  <si>
    <t>انجام اتصالات قطعات فلزی</t>
  </si>
  <si>
    <t>7126-09-002-1</t>
  </si>
  <si>
    <t xml:space="preserve">خواندن و ترسيم نقشه و متره و برآورد هزينه لوله كشي گاز خانگي و تجاري </t>
  </si>
  <si>
    <t>7127-09-106-1</t>
  </si>
  <si>
    <t>جوشكاري و لوله كشي گاز اماكن</t>
  </si>
  <si>
    <t>7126-09-014-1</t>
  </si>
  <si>
    <t>کارگرماهر تاسیسات مکانیکی(طرح 18 ماهه پیوسته)</t>
  </si>
  <si>
    <t>8-71/45/1/1</t>
  </si>
  <si>
    <t>اجرای مدارات فرمان و قدرت در تاسیسات مکانیکی ساختمان</t>
  </si>
  <si>
    <t>7127-09-060-1</t>
  </si>
  <si>
    <t xml:space="preserve">نقشه خواني مدارات فرمان و قدرت در تأسيسات مكانيكي ساختمان </t>
  </si>
  <si>
    <t>7127-09-059-1</t>
  </si>
  <si>
    <t xml:space="preserve">لوله کش و نصاب دستگاه های حرارت مرکزی آب گرم درجه2 </t>
  </si>
  <si>
    <t>8-71/14/2/2</t>
  </si>
  <si>
    <t>كمك لوله كش گاز خانگي و تجاري درجه2 (صنعت ساختمان)</t>
  </si>
  <si>
    <t>8-71/23/2/1</t>
  </si>
  <si>
    <t>لوله کش گاز خانگی و تجاری درجه1 (صنعت ساختمان)</t>
  </si>
  <si>
    <t>8-71/23/1/1</t>
  </si>
  <si>
    <t>امدادگر گاز شهری و روستایی</t>
  </si>
  <si>
    <t xml:space="preserve">لوله کش و نصاب دستگاه های حرارتی درجه 2 </t>
  </si>
  <si>
    <t>8-71/08/2/3</t>
  </si>
  <si>
    <t xml:space="preserve">لوله کش و نصاب دستگاه های حرارتی و برودتی درجه1 </t>
  </si>
  <si>
    <t>8-71/08/1/3</t>
  </si>
  <si>
    <t>لوله كشي لوله هاي مسي و آلومينيومي</t>
  </si>
  <si>
    <t>7126-09-007-1</t>
  </si>
  <si>
    <t xml:space="preserve">لوله کش و نصاب وسایل بهداشتی درجه 1 </t>
  </si>
  <si>
    <t>8-71/06/1/2</t>
  </si>
  <si>
    <t xml:space="preserve">لوله کش و نصاب وسایل بهداشتی  </t>
  </si>
  <si>
    <t>8-71/06/2/2</t>
  </si>
  <si>
    <t>نصب، تعمير و نگهداري شيرآلات تأسيسات ساختماني</t>
  </si>
  <si>
    <t>7127-09-108-1</t>
  </si>
  <si>
    <t>شیرهای تاسیساتی و صنعتی</t>
  </si>
  <si>
    <t>3119/30</t>
  </si>
  <si>
    <t>سيستم هاي لوله كشي سرد و گرم و فاضلاب</t>
  </si>
  <si>
    <t>3119/35</t>
  </si>
  <si>
    <t xml:space="preserve">لوله كشي لوله هاي پلي اتيلن تك لايه PEX </t>
  </si>
  <si>
    <t>7126-09-008-1</t>
  </si>
  <si>
    <t xml:space="preserve">لوله كشي لوله هاي پلي پروپيلن (P.P </t>
  </si>
  <si>
    <t>7126-09-009-1</t>
  </si>
  <si>
    <t xml:space="preserve">لوله كشي لوله هاي فولادي (جوش اكسي استيلن) </t>
  </si>
  <si>
    <t>7126-09-006-1</t>
  </si>
  <si>
    <t xml:space="preserve">لوله كشي لوله هاي فولادي (جوش قوس الكتريكي) </t>
  </si>
  <si>
    <t>7126-09-005-1</t>
  </si>
  <si>
    <t>انجام اتصالات لوله هاي فولادي(فيتيتگي-جوشي-فلنجي)</t>
  </si>
  <si>
    <t>7126-09-001-1</t>
  </si>
  <si>
    <t>تکنولوژی لوله کشی صنعتی</t>
  </si>
  <si>
    <t>3119/39</t>
  </si>
  <si>
    <t>تکنولوژی لوله کشی پلیمری</t>
  </si>
  <si>
    <t>3119/50</t>
  </si>
  <si>
    <t>نصب، سرویس و نگهداري شیر آلات بهداشتی ساختمانی توکار، تجهیزات آب بر و بهینه ساز مصرف آب</t>
  </si>
  <si>
    <t>لوله کش سیستم کف گرمایی</t>
  </si>
  <si>
    <t>8-71/15/2/1</t>
  </si>
  <si>
    <t xml:space="preserve">لوله کش لوله های پلیمری(تلفیقی) </t>
  </si>
  <si>
    <t>8-71/02/1/1</t>
  </si>
  <si>
    <t xml:space="preserve">لوله كشي لوله هاي پليمري تلفيقي (چند لايه) </t>
  </si>
  <si>
    <t>7126-09-010-1</t>
  </si>
  <si>
    <t>لوله کش صنعتی(خاص پتروشیمی)</t>
  </si>
  <si>
    <t>8-71/90/1/1</t>
  </si>
  <si>
    <t>لوله كش و نصاب تاسيسات هوارسان</t>
  </si>
  <si>
    <t>7127-09-003-1</t>
  </si>
  <si>
    <t>پياده سازي و نصب و راه اندازي تاسيسات مكانيكي و برقي دستگاه هوارسان</t>
  </si>
  <si>
    <t>7127-09-002-1</t>
  </si>
  <si>
    <t>نقشه خواني و متره و برآورد هزينه در تاسيسات هوارسان</t>
  </si>
  <si>
    <t>7127-09-001-1</t>
  </si>
  <si>
    <t>متصدی تاسیسات تصفیه خانه های آب</t>
  </si>
  <si>
    <t>9-69/52/1/3</t>
  </si>
  <si>
    <t>لوله کش و نصاب تاسیسات آب رسانی ساختمان</t>
  </si>
  <si>
    <t>8-71/41/1/1</t>
  </si>
  <si>
    <t>لوله کش و نصاب تاسیسات تهویه مطبوع ساختمان</t>
  </si>
  <si>
    <t>8-71/43/1/1</t>
  </si>
  <si>
    <t xml:space="preserve">بهينه سازي مصرف انرژي در تأسيسات تهويه مطبوع سرمايشي </t>
  </si>
  <si>
    <t>7127-09-009-1</t>
  </si>
  <si>
    <t xml:space="preserve">لوله كشي لوله هاي گالوانيزه </t>
  </si>
  <si>
    <t>7126-09-015-1</t>
  </si>
  <si>
    <t>لوله کش و نصاب تاسیسات حرارتی ساختمان</t>
  </si>
  <si>
    <t>8-71/42/1/1</t>
  </si>
  <si>
    <t>لوله کش و نصاب تاسیسات گاز رسانی ساختمان</t>
  </si>
  <si>
    <t>8-71/40/1/1</t>
  </si>
  <si>
    <t xml:space="preserve">سازنده و نصاب آب گرمکن خورشیدی </t>
  </si>
  <si>
    <t>8-71/18/1/2</t>
  </si>
  <si>
    <t>مامور قرائت کنتور آب</t>
  </si>
  <si>
    <t>مامور قرائت کنتور گاز</t>
  </si>
  <si>
    <t>دستیار لوله کش آب سرد و آب گرم لوله های پلیمری(خاص افراد با نیازهای ویژه)</t>
  </si>
  <si>
    <t>7126-09-012-1‏و‎1-011-09-7126‏و‎1-013-09-7126</t>
  </si>
  <si>
    <t>دستیاری لوله کشی لوله های پلی پروپیلن (p.p) (خاص افراد با نیازهای ویژه)</t>
  </si>
  <si>
    <t>دستیاری لوله کشی لوله های پلی اتیلن تک لایه (pex) (خاص افراد با نیازهای ویژه)</t>
  </si>
  <si>
    <t>دستیاری لوله کشی لوله های پلیمری تلفیقی (چند لایه) (خاص افراد با نیازهای ویژه)</t>
  </si>
  <si>
    <t>دستیار لوله کش آب سرد و آب گرم لوله های فولادی(خاص افراد با نیازهای ویژه)</t>
  </si>
  <si>
    <t>دستیار نصب و تعمیر شیرهای سرویس های بهداشتی(خاص افراد با نیازهای ویژه)</t>
  </si>
  <si>
    <t>دستیار نصب و راه اندازی آبگرمکن های گازسوز(خاص افراد با نیازهای ویژه)</t>
  </si>
  <si>
    <t>لوله کش و نصاب دستگاه های حرارت مرکزی درجه 1</t>
  </si>
  <si>
    <t>8-71/14/1/2</t>
  </si>
  <si>
    <t>سيستم هاي لوله كشي حرارت مركزي</t>
  </si>
  <si>
    <t>3119/29</t>
  </si>
  <si>
    <t xml:space="preserve">کمک بهره بردار تصفیه خانه های فاضلاب </t>
  </si>
  <si>
    <t xml:space="preserve">کمک بهره بردار شبکه های جمع آوری فاضلاب </t>
  </si>
  <si>
    <t xml:space="preserve">انجام الزامات ايمني و بهداشت حرفه اي در تأسيسات </t>
  </si>
  <si>
    <t>7127-09-097-1</t>
  </si>
  <si>
    <t>نصب شیر برقی تابستانی- زمستانی(تحت کنترل سامانه کنترل هوشمند موتورخانه)</t>
  </si>
  <si>
    <t>7127/1/1</t>
  </si>
  <si>
    <t>نصب سامانه کنترل هوشمند موتورخانه گرمایشی (آبگرم)</t>
  </si>
  <si>
    <t>7126/1/1</t>
  </si>
  <si>
    <t>سرپرستی کارگاه هوا دهنده</t>
  </si>
  <si>
    <t>8-39/90/1/2</t>
  </si>
  <si>
    <t xml:space="preserve"> عایق كاری حرارتي</t>
  </si>
  <si>
    <t>7124/1/1</t>
  </si>
  <si>
    <t>تعمیرکار کولر گازی خودرو</t>
  </si>
  <si>
    <t>8-41/90/1/2</t>
  </si>
  <si>
    <t>سرپرست تاسیسات حرارتی و برودتی</t>
  </si>
  <si>
    <t>8-81/08/1/2/2</t>
  </si>
  <si>
    <t xml:space="preserve">کارور تاسیسات برودتی و گرمایی </t>
  </si>
  <si>
    <t>8-71/19/1/3</t>
  </si>
  <si>
    <t>نصاب تاسیسات حرارتی و برودتی (ناپیوسته)</t>
  </si>
  <si>
    <t>8-71/09/1/2</t>
  </si>
  <si>
    <t>تعمیر کار آبگرمکن دیواری</t>
  </si>
  <si>
    <t>8-71/13/1/3</t>
  </si>
  <si>
    <t>نصب آبگرمكن ديواري گازسوز</t>
  </si>
  <si>
    <t>3119/12</t>
  </si>
  <si>
    <t>تعمیرکار وسایل گاز سوز خانگی</t>
  </si>
  <si>
    <t>8-41/92/1/3</t>
  </si>
  <si>
    <t>انجام اتصالات لوله هاي وسايل گازسوز خانگي</t>
  </si>
  <si>
    <t>7126-09-003-1</t>
  </si>
  <si>
    <t>سيم كشي و نصب مدار گاز (در وسايل گازسوز خانگي)</t>
  </si>
  <si>
    <t>7127-09-007-1</t>
  </si>
  <si>
    <t xml:space="preserve">عيب يابي و رفع عيوب وسايل گاز سوز خانگي </t>
  </si>
  <si>
    <t>7127-4109</t>
  </si>
  <si>
    <t>نصب و راه اندازی وسايل گاز سوز خانگی</t>
  </si>
  <si>
    <t>7127-4108</t>
  </si>
  <si>
    <t>نصب و سرویس بخاری گازی هرمتیک</t>
  </si>
  <si>
    <t>نصاب و تعمیرکار سردخانه فریونی</t>
  </si>
  <si>
    <t>8-41/86/1/1</t>
  </si>
  <si>
    <t>نصب و راه اندازی یک واحد سردخانه فریونی</t>
  </si>
  <si>
    <t>3119/64</t>
  </si>
  <si>
    <t>نصاب  وتعمیرکار کولرهای گازی پنجره ای واسپیلت</t>
  </si>
  <si>
    <t>8-41/85/1/1</t>
  </si>
  <si>
    <t xml:space="preserve">عيب يابي و رفع عيوب كولرهاي گازي سبك و هواساز (ويژه محصولات شركت سامسونگ) </t>
  </si>
  <si>
    <t>7127-09-013-1</t>
  </si>
  <si>
    <t xml:space="preserve">عيب يابي و رفع عيوب كولرهاي گازي سنگين (ويژه محصولات شركت سامسونگ) </t>
  </si>
  <si>
    <t>7127-09-015-1</t>
  </si>
  <si>
    <t xml:space="preserve">کولر گازي اسپيلت سطح 1 </t>
  </si>
  <si>
    <t>3119/20</t>
  </si>
  <si>
    <t>كولر گازي اسپيلت سطح 2</t>
  </si>
  <si>
    <t>3119/31</t>
  </si>
  <si>
    <t xml:space="preserve"> نصب و راه اندازي سيستمهاي تهويه مطبوع اسپليت</t>
  </si>
  <si>
    <t>3119/65</t>
  </si>
  <si>
    <t>نصب و راه اندازی کولرهای گازی سبک(ویژه محصولات شرکت سامسونگ)</t>
  </si>
  <si>
    <t>7127-09-012-1</t>
  </si>
  <si>
    <t xml:space="preserve">نصب و راه اندازي كولرهاي گازي سنگين (ويژه محصولات شركت سامسونگ) </t>
  </si>
  <si>
    <t>7127-09-014-1</t>
  </si>
  <si>
    <t>تعمیرکار چیلر جذبی</t>
  </si>
  <si>
    <t>9-69/70/1/1</t>
  </si>
  <si>
    <t>چیلرهای جذبی سطح1</t>
  </si>
  <si>
    <t>3119/48</t>
  </si>
  <si>
    <t>چیلرهای جذبی سطح2</t>
  </si>
  <si>
    <t>3119/47</t>
  </si>
  <si>
    <t xml:space="preserve">تعمیرکار چیلر تراکمی </t>
  </si>
  <si>
    <t>9-69/75/1/1</t>
  </si>
  <si>
    <t>نصب سامانه کنترل هوشمند موتورخانه سرمایشی (چیلر تراکمی)</t>
  </si>
  <si>
    <t>7128/1/1</t>
  </si>
  <si>
    <t>سرویس، راه اندازی و عیب یابی چیلرهای تراکمی</t>
  </si>
  <si>
    <t>لوله کش،نصاب و تعمیرکار سیستمهای تبادل حرارت</t>
  </si>
  <si>
    <t>7127-09-103-1</t>
  </si>
  <si>
    <t>تعميركار و نگهدار سيستم هاي تهويه مطبوع (حرارت مركزي)</t>
  </si>
  <si>
    <t>7127-09-035-1</t>
  </si>
  <si>
    <t>تعميركار و نگهدار سيستم هاي برودتي</t>
  </si>
  <si>
    <t>7127-09-036-1</t>
  </si>
  <si>
    <t>نصاب و تعمیرکار آبگرمکن خورشیدی</t>
  </si>
  <si>
    <t>0-35/51/1/1</t>
  </si>
  <si>
    <t>تعميركار كولر آبي</t>
  </si>
  <si>
    <t>7127-3204</t>
  </si>
  <si>
    <t>تعمیرکار دستگاه های سرد کننده خانگی و تجاری</t>
  </si>
  <si>
    <t>7127-3203</t>
  </si>
  <si>
    <t>انجام اتصالات لوله های مسی,آلومینیومی و پلاستیکی</t>
  </si>
  <si>
    <t>انجام اتصالات مدارهای برقی و بردهای الکترونیکی دستگاه های سردکننده خانگی و تجاری</t>
  </si>
  <si>
    <t>انجام شارژ گاز سیکل تبرید</t>
  </si>
  <si>
    <t>راه اندازی و کنترل مدارات برقی و برد الکترونیکی سیستم های سردکننده خانگی و تجاری</t>
  </si>
  <si>
    <t>تبدیل سیستم های مخرب لایه ازن بهسیستم های غیر مخرب در سردکننده های خانگی و تجاری</t>
  </si>
  <si>
    <t>عیب یابی ورفع عیوب دستگاه های سردکننده خانگی و تجاری</t>
  </si>
  <si>
    <t xml:space="preserve">عيب يابي و رفع عيوب دستگاه هاي سردكننده خانگي (ويژه محصولات شركت سامسونگ) </t>
  </si>
  <si>
    <t>7127-09-011-1</t>
  </si>
  <si>
    <t xml:space="preserve">نصب و راه اندازي دستگاه هاي سردكننده خانگي (ويژه محصولات شركت سامسونگ) </t>
  </si>
  <si>
    <t>7127-09-010-1</t>
  </si>
  <si>
    <t>تعميركار و نگهدار سيستمهاي تهويه مطبوع سرمايشي</t>
  </si>
  <si>
    <t>7127-09-037-1</t>
  </si>
  <si>
    <t>راه انداز سیستم برودتی بامینی PLC</t>
  </si>
  <si>
    <t>9-69/71/1/1</t>
  </si>
  <si>
    <t xml:space="preserve">سازنده کانال های هدایت هوا </t>
  </si>
  <si>
    <t>8-73/10/1/1</t>
  </si>
  <si>
    <t>نصب و تست سيستم هاي كانال هوا  و دريچه هاي توزيع هوا</t>
  </si>
  <si>
    <t>7127-09-004-1</t>
  </si>
  <si>
    <t xml:space="preserve">تعمیرکار مشعل گازوئیلی </t>
  </si>
  <si>
    <t>9-82/20/1/1</t>
  </si>
  <si>
    <t xml:space="preserve">تعمیرکار مشعل گازی </t>
  </si>
  <si>
    <t>9-69/30/1/1</t>
  </si>
  <si>
    <t>نصاب پمپ های صنعتی(کمرچاهی‘سرچاهی‘شناور)</t>
  </si>
  <si>
    <t>8-41/71/1/1</t>
  </si>
  <si>
    <t>تعمیرکار سیستم های مکانیکی بویلر و برنر</t>
  </si>
  <si>
    <t>0-35/50/1/1</t>
  </si>
  <si>
    <t>تعمیرکار پمپ های صنعتی(کمرچاهی‘سرچاهی‘شناور)</t>
  </si>
  <si>
    <t>8-41/91/1/1</t>
  </si>
  <si>
    <t>راه انداز پمپ های صنعتی(کمرچاهی‘سرچاهی‘شناور)</t>
  </si>
  <si>
    <t>9-69/42/1/1</t>
  </si>
  <si>
    <t>متصدی اتصالات پمپ</t>
  </si>
  <si>
    <t>9-59/50/1/1</t>
  </si>
  <si>
    <t>نصاب و تعمير كار مشعل هاي تك فاز يك مرحله اي (گازي ‘ گازوئيلي وگازي -گازوئيلي )</t>
  </si>
  <si>
    <t>7127-09-105-1</t>
  </si>
  <si>
    <t xml:space="preserve">سرويس و نگهداري، عيب يابي و رفع عيوب مشعل هاي تكفاز يك مرحله اي (گازي، گازوئيلي و گازي- گازوئيلي) </t>
  </si>
  <si>
    <t>7127-09-064-1</t>
  </si>
  <si>
    <t>نصب و راه اندازي مشعل هاي تكفاز يك مرحله اي (گازي، گازوئيلي و گازي- گازوئيلي)</t>
  </si>
  <si>
    <t>7127-09-063-1</t>
  </si>
  <si>
    <t>بالانس کننده روتورهای صنعتی</t>
  </si>
  <si>
    <t>0-35/91/1/1</t>
  </si>
  <si>
    <t>نصاب وتعمیرکار پله برقی</t>
  </si>
  <si>
    <t>0-35/20/1/1</t>
  </si>
  <si>
    <t>فن ورز دیگ بخار درجه 1</t>
  </si>
  <si>
    <t>9-61/26/1/2</t>
  </si>
  <si>
    <t>شهریه جوشکاری و بازرسی جوش- سال 98</t>
  </si>
  <si>
    <t>بازرس قطعات جوشكاري شده بصورت چشميTVTO VT LEVEL II</t>
  </si>
  <si>
    <t>0-24/92/1/1</t>
  </si>
  <si>
    <t xml:space="preserve">آزمایش قطعات صنعتی با امواج فراصوتی (UT)  </t>
  </si>
  <si>
    <t>0-39/96/2/3</t>
  </si>
  <si>
    <t>آزمایش قطعات صنعتی با جریان گردابی (ET)</t>
  </si>
  <si>
    <t>0-39/98/2/3</t>
  </si>
  <si>
    <t xml:space="preserve">آزمایش قطعات صنعتی با ذرات مغناطیسی (MT) </t>
  </si>
  <si>
    <t>0-39/95/2/1</t>
  </si>
  <si>
    <t xml:space="preserve">آزمایش قطعات صنعتی با مایع نافذ (PT) </t>
  </si>
  <si>
    <t>0-39/99/2/3</t>
  </si>
  <si>
    <t>آزمایش قطعات صنعتی با پرتونگاری (RT)</t>
  </si>
  <si>
    <t>0-39/97/2/3</t>
  </si>
  <si>
    <t>تفيسر فیلم های رادیوگرافی صنعتی(RTI)</t>
  </si>
  <si>
    <t>0-24/91/1/1</t>
  </si>
  <si>
    <t>بازرس فنی جوش</t>
  </si>
  <si>
    <t>3117-11-001-1</t>
  </si>
  <si>
    <t>مميزي سيستم مديريت كيفيت جوشكاري(بر اساس استانداردهاي سري ايران ايزو3834)</t>
  </si>
  <si>
    <t>2141-11-001-1</t>
  </si>
  <si>
    <t>بازرسي مخازن تحت فشار (در دوره بهره برداری)</t>
  </si>
  <si>
    <t>0-26/33/1/1</t>
  </si>
  <si>
    <t>بازرس جوش (منطقه ويژه اقتصادي انرژي پارس)</t>
  </si>
  <si>
    <t>0-24/94/1/1</t>
  </si>
  <si>
    <t xml:space="preserve">جوشکار گاز درجه 2  </t>
  </si>
  <si>
    <t>8-72/17/2/2</t>
  </si>
  <si>
    <t xml:space="preserve">جوشکار گاز درجه 1  </t>
  </si>
  <si>
    <t>8-72/17/1/2</t>
  </si>
  <si>
    <t>جوشکار پلاستیک</t>
  </si>
  <si>
    <t>9-01/96/1/2</t>
  </si>
  <si>
    <t>جوشکار زیر پودری</t>
  </si>
  <si>
    <t>8-72/97/1/2</t>
  </si>
  <si>
    <t>جوشکار کاربید ( صنایع )</t>
  </si>
  <si>
    <t>8-72/15/1/2</t>
  </si>
  <si>
    <t>کارگر نقطه جوشکاری ثابت</t>
  </si>
  <si>
    <t>8-72/35/1/2</t>
  </si>
  <si>
    <t>کارور برشکاری و جوشکاری لیزری</t>
  </si>
  <si>
    <t>0-12/45/1/2</t>
  </si>
  <si>
    <t>برشکار هوا – گاز CNC</t>
  </si>
  <si>
    <t>3-43/18/1/2</t>
  </si>
  <si>
    <t>کارور دستگاه جوش الکترواسلاگ (Electro Slag)</t>
  </si>
  <si>
    <t>8-72/36/1/1</t>
  </si>
  <si>
    <t xml:space="preserve">کارور دستگاه جوش الکتروگاز(Electro gas) </t>
  </si>
  <si>
    <t>8-72/14/1/1</t>
  </si>
  <si>
    <t>جوشکار قطعات فولادی (کربنی ) با فرآیند MAG</t>
  </si>
  <si>
    <t>8-72/13/1/3</t>
  </si>
  <si>
    <t>جوشکارسازه های فولادی با فرآیند SMAW</t>
  </si>
  <si>
    <t>8-72/23/1/1</t>
  </si>
  <si>
    <t>آماده سازي قطعات براي جوشكاري</t>
  </si>
  <si>
    <t>برش قطعات</t>
  </si>
  <si>
    <t>مونتاژقطعات</t>
  </si>
  <si>
    <t>راه اندازي دستگاه جوشكاري</t>
  </si>
  <si>
    <t>جوشكاري قطعات طبق دستورالعمل E1</t>
  </si>
  <si>
    <t>جوشكاري قطعات طبق دستورالعمل E2</t>
  </si>
  <si>
    <t>جوشكاري قطعات طبق دستورالعمل E3</t>
  </si>
  <si>
    <t>برآوردهزينه فرآيندجوشكاري SMAW</t>
  </si>
  <si>
    <t>جوشکارمخازن فولادی با فرآیند SMAW</t>
  </si>
  <si>
    <t>8-72/25/1/1</t>
  </si>
  <si>
    <t>جوشکار لوله های فولادی با فرآیندSMAW</t>
  </si>
  <si>
    <t>8-72/26/1/1</t>
  </si>
  <si>
    <t>کارگر ماهر جوشکاری (طرح 18 ماهه)</t>
  </si>
  <si>
    <t>8-72/10/1/2</t>
  </si>
  <si>
    <t>جوشکار قطعات فولادي(كم كربن)با فرآیند TIG</t>
  </si>
  <si>
    <t>7212-11-005-1</t>
  </si>
  <si>
    <t>جوشکار سازه های آلومینیومی دریایی با فرآیند MIG</t>
  </si>
  <si>
    <t>جوشكار لوله هاي گاز با فشار بالا(خاص منطقه ويژه اقتصادي انرژي پارس)</t>
  </si>
  <si>
    <t>8-72/18/1/1</t>
  </si>
  <si>
    <t>جوشكار لوله هاي گاز با فشار بالا با گاز محافظ آرگون(خاص منطقه ويژه اقتصادي انرژي پارس)</t>
  </si>
  <si>
    <t>8-72/19/1/1</t>
  </si>
  <si>
    <t>جوشكاري با فرايند قوس الكتريكي دستي(smaw)(خاص منطقه ويژه اقتصادي انرژي پارس)</t>
  </si>
  <si>
    <t>8-72/16/1/1</t>
  </si>
  <si>
    <t>کنترل کننده ابعادی جوش قطعات فولاد کربنی</t>
  </si>
  <si>
    <t>شهریه حمل و نقل ریلی - سال 98</t>
  </si>
  <si>
    <t>تکنسین برق تعمیرات قطارهای برقی</t>
  </si>
  <si>
    <t>3113-14-001-1</t>
  </si>
  <si>
    <t>تکنسین فنی ایستگاه</t>
  </si>
  <si>
    <t>3115-14-003-1</t>
  </si>
  <si>
    <t>تکنسین مکانیک تعمیرات قطارهای برقی</t>
  </si>
  <si>
    <t>3115-14-001-1</t>
  </si>
  <si>
    <t>ناظر تخلیه و بارگیری</t>
  </si>
  <si>
    <t>3-59/26/1/1</t>
  </si>
  <si>
    <t>رئیس قطار باری</t>
  </si>
  <si>
    <t>9-83/23/1/1</t>
  </si>
  <si>
    <t>راهبر کنترل ترافیک مراکز فرمان</t>
  </si>
  <si>
    <t>1213-14-001-1</t>
  </si>
  <si>
    <t>متصدی آزمایش تهویه واگن</t>
  </si>
  <si>
    <t>8-81/09/1/1</t>
  </si>
  <si>
    <t>تعمیر کار ترمز لکوموتیو آلستوم</t>
  </si>
  <si>
    <t>9-84/26/1/1</t>
  </si>
  <si>
    <t>تعمیر کار موتور لکوموتیو آلستوم</t>
  </si>
  <si>
    <t>9-84/28/1/1</t>
  </si>
  <si>
    <t>بازدیدکننده فنی قطارهای مسافری</t>
  </si>
  <si>
    <t>9-83/22/1/1</t>
  </si>
  <si>
    <t>کنترلر بهره برداری لکوموتیو و واگن</t>
  </si>
  <si>
    <t>8-43/48/1/1</t>
  </si>
  <si>
    <t>تعمیرکار برق لکوموتیو GM</t>
  </si>
  <si>
    <t>8-55/44/1/1</t>
  </si>
  <si>
    <t>کنترلر سیستم های برقی لکوموتیو</t>
  </si>
  <si>
    <t>8-55/45/1/1</t>
  </si>
  <si>
    <t>تعمیر کار مکانیک لکوموتیوGM</t>
  </si>
  <si>
    <t>8-43/44/1/1</t>
  </si>
  <si>
    <t>عیب یابی ژنراتورهای لکوموتیو</t>
  </si>
  <si>
    <t>8-43/46/1/1</t>
  </si>
  <si>
    <t>بازرس موتور لکوموتیوGM</t>
  </si>
  <si>
    <t>9-83/24/1/1</t>
  </si>
  <si>
    <t>تعمیرکار ترمز لکوموتیو GM , GE</t>
  </si>
  <si>
    <t>9-84/27/1/1</t>
  </si>
  <si>
    <t>کنترل و عیب یابی ترمز وسایل حمل و نقل ریلی</t>
  </si>
  <si>
    <t>8-43/49/1/1</t>
  </si>
  <si>
    <t>راننده درزین</t>
  </si>
  <si>
    <t>8-83/43/1/1</t>
  </si>
  <si>
    <t>راهبري قطارهاي برقي شهري و حومه</t>
  </si>
  <si>
    <t>8311-13-001-1</t>
  </si>
  <si>
    <t>راهبر ماشین آلات مکانیزه خط</t>
  </si>
  <si>
    <t>8311-14-001-1</t>
  </si>
  <si>
    <t>راهبردیزل لکوموتیو</t>
  </si>
  <si>
    <t>8311-14-004-1</t>
  </si>
  <si>
    <t>راهبرماشین آلات جرثقیل دار ریلی</t>
  </si>
  <si>
    <t>8311-14-002-1</t>
  </si>
  <si>
    <t>راهبرماشین آلات دومنظوره ریلی وجاده ای</t>
  </si>
  <si>
    <t>8311-14-003-1</t>
  </si>
  <si>
    <t>مانورچی</t>
  </si>
  <si>
    <t>3-91/26/1/1</t>
  </si>
  <si>
    <t>تعمیرکاران خطوط و ابنیه فنی راه آهن</t>
  </si>
  <si>
    <t>8-83/45/1/1</t>
  </si>
  <si>
    <t>کاربر ماشین آلات خطوط راه آهن</t>
  </si>
  <si>
    <t>8-83/44/1/1</t>
  </si>
  <si>
    <t>راهدار خط</t>
  </si>
  <si>
    <t>3-59/46/1/1</t>
  </si>
  <si>
    <t>تعمیرکار و نگهداری گاورنر لکوموتیوهای دیزل الکتریک</t>
  </si>
  <si>
    <t>8-43/45/1/1</t>
  </si>
  <si>
    <t>سرمانورچی</t>
  </si>
  <si>
    <t>3-91/27/1/1</t>
  </si>
  <si>
    <t>بارگیر و باربند</t>
  </si>
  <si>
    <t>9-71/91/1/1</t>
  </si>
  <si>
    <t>شهریه حمل ونقل زمینی - سال 98</t>
  </si>
  <si>
    <t>مدیر حمل و نقل زمینی</t>
  </si>
  <si>
    <t>1324-12-001-1</t>
  </si>
  <si>
    <t>کارشناس اعلام وضعیت راه ها (صدا و سیما)</t>
  </si>
  <si>
    <t>3-59/45/1/1</t>
  </si>
  <si>
    <t>تحلیلگر ترافیک</t>
  </si>
  <si>
    <t>5-59/26/1/1</t>
  </si>
  <si>
    <t>ممیز ایمنی معابر</t>
  </si>
  <si>
    <t>5-59/25/1/1</t>
  </si>
  <si>
    <t>کارشناس مسئول جایگاههای اخذ عوارض</t>
  </si>
  <si>
    <t>0-23/15/1/1</t>
  </si>
  <si>
    <t>مسئول ایمنی و آتش نشانی</t>
  </si>
  <si>
    <t>9-85/63/1/1/1</t>
  </si>
  <si>
    <t>باز بینی فنی ماشین آلات</t>
  </si>
  <si>
    <t>9-49/81/1/1</t>
  </si>
  <si>
    <t>مسئول تعمیرگاه</t>
  </si>
  <si>
    <t>8-43/21/1/1</t>
  </si>
  <si>
    <t>متصدی صدور بلیط شرکتهای حمل و نقل مسافری</t>
  </si>
  <si>
    <t>3-94/58/1/1</t>
  </si>
  <si>
    <t>متصدی انبار توشه شرکتهای حمل و نقل باربری</t>
  </si>
  <si>
    <t>3-91/33/1/1</t>
  </si>
  <si>
    <t>متصدی انبار توشه مسافر</t>
  </si>
  <si>
    <t>3-91/34/1/1</t>
  </si>
  <si>
    <t>متصدی باسکول و توزین</t>
  </si>
  <si>
    <t>3-91/51/2/1</t>
  </si>
  <si>
    <t>تكنسين پاکسازی و حفظ حريم راه</t>
  </si>
  <si>
    <t>2/1/43/59-3</t>
  </si>
  <si>
    <t>راهدار</t>
  </si>
  <si>
    <t>3-59/42/1/1</t>
  </si>
  <si>
    <t>رئیس ماشین آلات</t>
  </si>
  <si>
    <t>2-19/65/1/1</t>
  </si>
  <si>
    <t>سر راهدار</t>
  </si>
  <si>
    <t>3-59/41/1/1</t>
  </si>
  <si>
    <t>کاردان و مسئول وسایل نقلیه فرودگاه</t>
  </si>
  <si>
    <t>3-59/75/1/1</t>
  </si>
  <si>
    <t>متصدی اطلاعات راهها</t>
  </si>
  <si>
    <t>3-59/44/1/1</t>
  </si>
  <si>
    <t>مسئول حفاظت بارهای ترافیکی</t>
  </si>
  <si>
    <t>9-49/85/1/1</t>
  </si>
  <si>
    <t>سرپرست کارگاه جرثقیل زرافه ای (گنتری کرین)</t>
  </si>
  <si>
    <t>9-79/27/1/1</t>
  </si>
  <si>
    <t>کاردان مسئول تردد شماری</t>
  </si>
  <si>
    <t>0-33/17/1/2</t>
  </si>
  <si>
    <t xml:space="preserve">باربند جرثقیل </t>
  </si>
  <si>
    <t>9-71/92/1/1</t>
  </si>
  <si>
    <t>مسئول وسایل نقلیه مخصوص حمل گاز</t>
  </si>
  <si>
    <t>9-85/93/1/1</t>
  </si>
  <si>
    <t>نگهبان ترمینال</t>
  </si>
  <si>
    <t>5-89/46/1/1</t>
  </si>
  <si>
    <t>آتش نشانی حوادث رانندگی</t>
  </si>
  <si>
    <t>5412-13-005-1</t>
  </si>
  <si>
    <t xml:space="preserve">ایمنی ترافیک در مدارس سنین 22-15 دوره نهم تا دانشگاه </t>
  </si>
  <si>
    <t>5412-13-009-1</t>
  </si>
  <si>
    <t xml:space="preserve">امدادگری سوانح و حوادث رانندگی </t>
  </si>
  <si>
    <t>5412-13-004-1</t>
  </si>
  <si>
    <t xml:space="preserve">اصول ایمنی ترافیک ، مهارتهای تکمیلی رانندگی با موتورسیکلت  </t>
  </si>
  <si>
    <t>8322-12-007-1</t>
  </si>
  <si>
    <t xml:space="preserve">اصول و تکنیکهای رانندگی تدافعی </t>
  </si>
  <si>
    <t>8322-13-001-1</t>
  </si>
  <si>
    <t xml:space="preserve">اصول و تکنیک های دریفت </t>
  </si>
  <si>
    <t>8322-13-002-1</t>
  </si>
  <si>
    <t xml:space="preserve">اصول و تکنیک های رانندگی آفرود خارج از آسفالت </t>
  </si>
  <si>
    <t>8322-13-003-1</t>
  </si>
  <si>
    <t>اصول و تکنیک های رانندگی استراتژیک</t>
  </si>
  <si>
    <t>8322-13-004-1</t>
  </si>
  <si>
    <t xml:space="preserve">اصول و تکنیک های رانندگی حرفه ای </t>
  </si>
  <si>
    <t>8322-13-005-1</t>
  </si>
  <si>
    <t xml:space="preserve">اصول ایمنی ترافیک، مهارتهای تکمیلی و رانندگی تدافعی در معابر درون شهری </t>
  </si>
  <si>
    <t>8322-12-009-1</t>
  </si>
  <si>
    <t>اصول ایمنی ترافیک، مهارتهای تکمیلی و رانندگی تدافعی در معابر برون شهری</t>
  </si>
  <si>
    <t>8322-12-008-1</t>
  </si>
  <si>
    <t>اصول ایمنی ترافیک و رانندگی تدافعی ویژه بانوان</t>
  </si>
  <si>
    <t>8322-12-013-1</t>
  </si>
  <si>
    <t xml:space="preserve">مهارت های تکمیلی رانندگی پس از اخذ گواهینامه </t>
  </si>
  <si>
    <t>8322-12-011-1</t>
  </si>
  <si>
    <t xml:space="preserve">اصول ایمنی ترافیک ویژه رانندگان سرویس مدارس </t>
  </si>
  <si>
    <t>8322-12-015-1</t>
  </si>
  <si>
    <t xml:space="preserve">اصلاح رفتارهای ترافیکی و ایمنی </t>
  </si>
  <si>
    <t>راننده پایه دو</t>
  </si>
  <si>
    <t>9-85/32/1/2</t>
  </si>
  <si>
    <t>راننده وسایط نقلیه تندرو سبک مسافری</t>
  </si>
  <si>
    <t>9-85/35/1/1</t>
  </si>
  <si>
    <t>راننده وسایل نقلیه سبک فرودگاه</t>
  </si>
  <si>
    <t>9-85/92/1/1</t>
  </si>
  <si>
    <t>راننده اتوبوسهای ویژه جابجایی مسافر در باند فرودگاه</t>
  </si>
  <si>
    <t>9-85/40/1/1</t>
  </si>
  <si>
    <t>راننده وسایط نقلیه تندرو حمل و نقل بین‌المللی مسافری</t>
  </si>
  <si>
    <t>9-85/37/1/1</t>
  </si>
  <si>
    <t>راننده وسایط نقلیه مسافری از نوع اتوبوس</t>
  </si>
  <si>
    <t>9-85/41/1/1</t>
  </si>
  <si>
    <t>رانندگی مسافری(مقدماتی)</t>
  </si>
  <si>
    <t>راننده وسایط نقلیه مسافری از نوع مینی بوس</t>
  </si>
  <si>
    <t>9-85/67/1/1</t>
  </si>
  <si>
    <t xml:space="preserve">راننده پایه یک </t>
  </si>
  <si>
    <t>9-85/66/1/2</t>
  </si>
  <si>
    <t>کمک راننده وسایط نقلیه مسافر بری</t>
  </si>
  <si>
    <t>9-85/36/1/1</t>
  </si>
  <si>
    <t>اپراتور کمپرسور</t>
  </si>
  <si>
    <t>9-69/22/1/2</t>
  </si>
  <si>
    <t>اپراتور نمک پاش</t>
  </si>
  <si>
    <t>9-74/46/1/2</t>
  </si>
  <si>
    <t>اپراتور ویبره</t>
  </si>
  <si>
    <t>9-74/54/1/2</t>
  </si>
  <si>
    <t>اپراتوری جارو</t>
  </si>
  <si>
    <t>9-74/48/1/2</t>
  </si>
  <si>
    <t>اپراتوری قیرپاش</t>
  </si>
  <si>
    <t>9-74/62/1/2</t>
  </si>
  <si>
    <t>اپراتور پمپ بتن</t>
  </si>
  <si>
    <t>4-51/91/1/1</t>
  </si>
  <si>
    <t>اپراتور تریلرهای یخچال دار</t>
  </si>
  <si>
    <t>7-74/36/1/1</t>
  </si>
  <si>
    <t>راننده بونکرهای حمل سیمان، گچ، آهک، گندم، ...</t>
  </si>
  <si>
    <t>9-85/62/1/1</t>
  </si>
  <si>
    <t>راننده بونکرهای حمل گاز</t>
  </si>
  <si>
    <t>9-85/61/1/1</t>
  </si>
  <si>
    <t>راننده خودرو آتش نشان</t>
  </si>
  <si>
    <t>9-85/62/1/1/1</t>
  </si>
  <si>
    <t>راننده وسایط نقلیه باری مواد سوزا (مواد منفجره)</t>
  </si>
  <si>
    <t>9-79/35/1/1</t>
  </si>
  <si>
    <t>راننده وسایط نقلیه تندرو سنگین باری</t>
  </si>
  <si>
    <t>9-85/64/1/1</t>
  </si>
  <si>
    <t>راننده وسایط نقلیه تندرو سنگین حامل دام و طیور</t>
  </si>
  <si>
    <t>9-85/69/1/1</t>
  </si>
  <si>
    <t>راننده وسایط نقلیه تندرو سنگین حمل و نقل بین‌المللی باری</t>
  </si>
  <si>
    <t>9-85/68/1/1</t>
  </si>
  <si>
    <t>راننده وسایط نقلیه تندرو سنگین مواد سوختی</t>
  </si>
  <si>
    <t>9-85/63/1/1</t>
  </si>
  <si>
    <t>راننده وسایط نقلیه تندرو کانتینربر</t>
  </si>
  <si>
    <t>9-79/36/1/2</t>
  </si>
  <si>
    <t>راننده وسایط نقلیه سنگین با تریلر</t>
  </si>
  <si>
    <t>9-85/65/1/1</t>
  </si>
  <si>
    <t>رانندگی باری(مقدماتی)</t>
  </si>
  <si>
    <t>راننده حمل و نقل بار درون شهری</t>
  </si>
  <si>
    <t>اپراتور آب پاش</t>
  </si>
  <si>
    <t>9-74/63/1/2</t>
  </si>
  <si>
    <t>اپراتور آسفالت بر</t>
  </si>
  <si>
    <t>9-74/67/1/2</t>
  </si>
  <si>
    <t>اپراتور آسفالت تراش</t>
  </si>
  <si>
    <t>9-74/65/1/2</t>
  </si>
  <si>
    <t>اپراتور اسکریپر</t>
  </si>
  <si>
    <t>9-74/53/1/2</t>
  </si>
  <si>
    <t>اپراتور بچینگ</t>
  </si>
  <si>
    <t>9-74/23/1/2</t>
  </si>
  <si>
    <t>اپراتور برف روب و برف خور</t>
  </si>
  <si>
    <t>9-74/45/1/2</t>
  </si>
  <si>
    <t>اپراتور بکهو</t>
  </si>
  <si>
    <t>9-74/24/1/2</t>
  </si>
  <si>
    <t>اپراتور بولدوزر</t>
  </si>
  <si>
    <t>9-74/30/1/2</t>
  </si>
  <si>
    <t>اپراتور بیل مکانیکی</t>
  </si>
  <si>
    <t>9-74/22/1/2</t>
  </si>
  <si>
    <t>اپراتور چکش هیدرولیکی</t>
  </si>
  <si>
    <t>9-74/39/1/2</t>
  </si>
  <si>
    <t>اپراتور دریل واگن</t>
  </si>
  <si>
    <t>2-74/38/1/2</t>
  </si>
  <si>
    <t>اپراتور دستگاه حفار</t>
  </si>
  <si>
    <t>9-74/95/1/2</t>
  </si>
  <si>
    <t>اپراتور دستگاه شستشوی علایم</t>
  </si>
  <si>
    <t>9-74/61/1/2</t>
  </si>
  <si>
    <t>اپراتور شمع کوب</t>
  </si>
  <si>
    <t>9-74/42/1/2</t>
  </si>
  <si>
    <t>اپراتور غلتک</t>
  </si>
  <si>
    <t>9-74/52/1/2</t>
  </si>
  <si>
    <t>اپراتور فینیشر</t>
  </si>
  <si>
    <t>9-74/66/1/2</t>
  </si>
  <si>
    <t>اپراتور کارخانه آسفالت</t>
  </si>
  <si>
    <t>9-74/68/1/2</t>
  </si>
  <si>
    <t>اپراتور گریدر</t>
  </si>
  <si>
    <t>9-74/31/1/2</t>
  </si>
  <si>
    <t>اپراتور لودر</t>
  </si>
  <si>
    <t>9-74/32/1/2</t>
  </si>
  <si>
    <t>اپراتور گاردیل کوب</t>
  </si>
  <si>
    <t>9-74/44/1/2</t>
  </si>
  <si>
    <t>کارگر ماهر نصب علائم</t>
  </si>
  <si>
    <t>9-54/90/1/1</t>
  </si>
  <si>
    <t>مباشر نصب علائم</t>
  </si>
  <si>
    <t>9-54/91/1/1</t>
  </si>
  <si>
    <t>راننده مینی لودر</t>
  </si>
  <si>
    <t>9-79/36/1/1</t>
  </si>
  <si>
    <t xml:space="preserve">اپراتور جرثقیل پلی </t>
  </si>
  <si>
    <t>9-73/38/1/1</t>
  </si>
  <si>
    <t>اپراتور جرثقیل دروازه ای</t>
  </si>
  <si>
    <t>9-73/39/1/1</t>
  </si>
  <si>
    <t>کارور جرثقیل موبیل با دکل ثابت و گردان</t>
  </si>
  <si>
    <t>9-73/32/1/2</t>
  </si>
  <si>
    <t>سیم بکسل انداز جرثقال (ریگر جرثقال)</t>
  </si>
  <si>
    <t>9-72/07/1/2</t>
  </si>
  <si>
    <t>کارور جرثقیل ماشینی</t>
  </si>
  <si>
    <t>9-73/31/1/2</t>
  </si>
  <si>
    <t>مونتاژ کار جرثقیل برجی (تاور کرین )</t>
  </si>
  <si>
    <t>راننده جرثقیل ماشینی (صنایع)</t>
  </si>
  <si>
    <t>9-79/32/1/2</t>
  </si>
  <si>
    <t>سرپرست ترانسپورت</t>
  </si>
  <si>
    <t>2-19/62/1/2</t>
  </si>
  <si>
    <t>اپراتور بالابر</t>
  </si>
  <si>
    <t>9-79/92/1/2</t>
  </si>
  <si>
    <t>اپراتور جرثقیل</t>
  </si>
  <si>
    <t>9-73/35/1/2</t>
  </si>
  <si>
    <t>کارور انواع بالابر هیدرولیکی (با دکل کشویی مفصلی )</t>
  </si>
  <si>
    <t>9-79/24/1/2</t>
  </si>
  <si>
    <t>کارور انواع بالابر هیدرولیکی آکاردئونی‌خودرو</t>
  </si>
  <si>
    <t>9-79/25/1/2</t>
  </si>
  <si>
    <t>اپراتور جرثقیل تاورکرین</t>
  </si>
  <si>
    <t>9-73/37/2/1</t>
  </si>
  <si>
    <t>اپراتور جرثقیل سقفی پوش باتومی</t>
  </si>
  <si>
    <t>9-73/36/1/1</t>
  </si>
  <si>
    <t>اپراتور جرثقیل سقفی کابین دار</t>
  </si>
  <si>
    <t>9-73/38/1/2</t>
  </si>
  <si>
    <t>اپراتور بالابرهای فرودگاهی</t>
  </si>
  <si>
    <t>9-73/37/1/1</t>
  </si>
  <si>
    <t>اپراتور ریچ استاکر</t>
  </si>
  <si>
    <t>9-73/37/1/1/2</t>
  </si>
  <si>
    <t>اپراتورترانس تینر</t>
  </si>
  <si>
    <t>9-73/36/1/1/2</t>
  </si>
  <si>
    <t>اپراتور بالابرهای بوم عايق</t>
  </si>
  <si>
    <t>کارور جرثقیل 140 تنی</t>
  </si>
  <si>
    <t>9-73/38/1/1/1</t>
  </si>
  <si>
    <t>کارور جرثقیل 30تنی</t>
  </si>
  <si>
    <t>9-73/37/1/1/1</t>
  </si>
  <si>
    <t>کارور جرثقیل ریلی</t>
  </si>
  <si>
    <t>9-73/36/1/1/1</t>
  </si>
  <si>
    <t>کارور دستگاه بغل گیر کانتینر (ساید لیفتراک)</t>
  </si>
  <si>
    <t>9-79/26/1/1</t>
  </si>
  <si>
    <t>بهره بردار و نگهدارنده جرثقیل ریلی کایرو</t>
  </si>
  <si>
    <t>8-43/47/1/1</t>
  </si>
  <si>
    <t>سرپرست کارگاه  دستگاه چیدمان کانتینر(ریچ استاکر)</t>
  </si>
  <si>
    <t>9-79/28/1/1</t>
  </si>
  <si>
    <t>راننده لیفتراک</t>
  </si>
  <si>
    <t>9-79/31/1/2</t>
  </si>
  <si>
    <t>کارور تاپ لیفتراک</t>
  </si>
  <si>
    <t>9-79/29/1/1</t>
  </si>
  <si>
    <t>اپراتور لیفتراک</t>
  </si>
  <si>
    <t>9-79/22/1/2</t>
  </si>
  <si>
    <t>متصدی اخذ عوارض</t>
  </si>
  <si>
    <t>0-33/16/1/1</t>
  </si>
  <si>
    <t>شهریه خدمات آموزشی - سال 98</t>
  </si>
  <si>
    <t>برنامه ریزی استراتژیک توسعه توانمندی های شخصی</t>
  </si>
  <si>
    <t>مدیر مهد کودک</t>
  </si>
  <si>
    <t>1-34/25/1/2</t>
  </si>
  <si>
    <t>مدير آموزشگاه فني و حرفه اي آزاد</t>
  </si>
  <si>
    <t>2-19/11/1/3</t>
  </si>
  <si>
    <t>مدیر آموزش</t>
  </si>
  <si>
    <t>1-39/59/2/2</t>
  </si>
  <si>
    <t>آزمونگر</t>
  </si>
  <si>
    <t>1-39/28/1/1</t>
  </si>
  <si>
    <t>مدیریت بر حوزه آزمون</t>
  </si>
  <si>
    <t>2359-49-002-1</t>
  </si>
  <si>
    <t>مربی سواد آموزی(سطح یک)</t>
  </si>
  <si>
    <t>2351-49-014-1</t>
  </si>
  <si>
    <t>مربی سواد آموزی(سطح دو)</t>
  </si>
  <si>
    <t>2351-49-015-1</t>
  </si>
  <si>
    <t>مربی سواد آموزی(سطح سه)</t>
  </si>
  <si>
    <t>2351-49-016-1</t>
  </si>
  <si>
    <t>مربی مهد کودک</t>
  </si>
  <si>
    <t>1-34/21/1/1**5-40/36/1/2**234140490010001**234240490010011</t>
  </si>
  <si>
    <t>کارشناس آموزش</t>
  </si>
  <si>
    <t>2351-49-013-1</t>
  </si>
  <si>
    <t xml:space="preserve">پداگوژي </t>
  </si>
  <si>
    <t>سخنراني حرفه اي</t>
  </si>
  <si>
    <t>2632-49-001-1</t>
  </si>
  <si>
    <t>تکنیک‎های تدوین چشم انداز</t>
  </si>
  <si>
    <t>مديريت اضطراب و بيان نافذ</t>
  </si>
  <si>
    <t>2632-49-003-1</t>
  </si>
  <si>
    <t>مدیریت زمان</t>
  </si>
  <si>
    <t>آموزش حقوق شهروندي</t>
  </si>
  <si>
    <t>1-39/30/1/1</t>
  </si>
  <si>
    <t>مشاوره و هدايت آموزشي</t>
  </si>
  <si>
    <t>2359-49-003-1</t>
  </si>
  <si>
    <t>ارزيابي دروني مراكز آموزشي</t>
  </si>
  <si>
    <t>2351-49-001-1</t>
  </si>
  <si>
    <t>مديريت اثربخش آموزش با پیاده سازی  ISO  10015</t>
  </si>
  <si>
    <t>1212-37-001-1</t>
  </si>
  <si>
    <t>تدوين كننده استاندارد آموزشي</t>
  </si>
  <si>
    <t>2351-49-005-1</t>
  </si>
  <si>
    <t>مراقبت از آزمون</t>
  </si>
  <si>
    <t>1-39/31/1/1/1</t>
  </si>
  <si>
    <t>كارشناس آموزش محاسبات سريع ذهني(IQ MAS)</t>
  </si>
  <si>
    <t>2351-49-009-1</t>
  </si>
  <si>
    <t xml:space="preserve">مربي هوش حركتي ويژه افراد با نيازهاي خاص و عام </t>
  </si>
  <si>
    <t>3422-49-001-2</t>
  </si>
  <si>
    <t>مشاور مشاغل</t>
  </si>
  <si>
    <t>1-94/31/1/1</t>
  </si>
  <si>
    <t>خلاقیت و نو آوری در محیط کار</t>
  </si>
  <si>
    <t>بررسی نظام های آموزش فنی و حرفه ای</t>
  </si>
  <si>
    <t>1-35/95/1/2</t>
  </si>
  <si>
    <t>مشاوره تاسیس آموزشگاه</t>
  </si>
  <si>
    <t>2351-49-002-1</t>
  </si>
  <si>
    <t>حل مسئله در محیط کار</t>
  </si>
  <si>
    <t>ساماندهی محیط کار (5S)</t>
  </si>
  <si>
    <t>مربی پیشگیری از اعتیاد و دیگر آسیب های اجتماعی</t>
  </si>
  <si>
    <t>1-93/13/1/1</t>
  </si>
  <si>
    <t>کارشناس آسیب های اجتماعی</t>
  </si>
  <si>
    <t>1-93/11/1/1</t>
  </si>
  <si>
    <t>کارشناس پرورش کودکان خلاق</t>
  </si>
  <si>
    <t>2-19/31/1/1</t>
  </si>
  <si>
    <t>تربیت مربي خلاقيت و نخبه پروري كودك و نوجوان(سطح مقدماتي)</t>
  </si>
  <si>
    <t>2351-49-006-1</t>
  </si>
  <si>
    <t>تربیت مربي خلاقيت و نخبه پروري كودك و نوجوان(سطح پيشرفته)</t>
  </si>
  <si>
    <t>2351-49-007-1</t>
  </si>
  <si>
    <t>توسعه و تقويت مهارت هاي هوش حر كتي</t>
  </si>
  <si>
    <t>2269-49-001-1</t>
  </si>
  <si>
    <t>مشاور هوش حركتي ( ويژه افراد با نيازهاي خاص و عام)</t>
  </si>
  <si>
    <t>1-80/31/1/1</t>
  </si>
  <si>
    <t>پژوهشگر</t>
  </si>
  <si>
    <t>5312-49-002-1</t>
  </si>
  <si>
    <t>پژوهشگر ماهر</t>
  </si>
  <si>
    <t>5312-49-003-1</t>
  </si>
  <si>
    <t>تهیه و تدوین پروپوزال</t>
  </si>
  <si>
    <t>آفرينشگر</t>
  </si>
  <si>
    <t>2-19/28/1/3</t>
  </si>
  <si>
    <t>آمادگی شغلی</t>
  </si>
  <si>
    <t>2359-49-005-1</t>
  </si>
  <si>
    <t>كاربيني</t>
  </si>
  <si>
    <t>2359-49-004-1</t>
  </si>
  <si>
    <t xml:space="preserve"> مسئول کارواش</t>
  </si>
  <si>
    <t>9/99/10/1/1</t>
  </si>
  <si>
    <t>دستيار پژوهشگر</t>
  </si>
  <si>
    <t>5312-49-001-1</t>
  </si>
  <si>
    <t>مشاور امور قضائي خانواده</t>
  </si>
  <si>
    <t>1-21/13/1/1</t>
  </si>
  <si>
    <t>دستياري اجرايي امور حقوقي</t>
  </si>
  <si>
    <t>مدیریت مهارت و دانش رفتار (ویژه مربیان قوه قضائیه)</t>
  </si>
  <si>
    <t>1-93/41/1/1/2</t>
  </si>
  <si>
    <t>بکارگیری امور حقوقی کودک</t>
  </si>
  <si>
    <t>3411-49-001-1</t>
  </si>
  <si>
    <t>لایحه نویس قضایی</t>
  </si>
  <si>
    <t>1-21/12/1/1</t>
  </si>
  <si>
    <t>كارآفرين پروري مادران</t>
  </si>
  <si>
    <t>2320-49-001-1</t>
  </si>
  <si>
    <t>مددیار خانواده معتاد</t>
  </si>
  <si>
    <t>5329/2</t>
  </si>
  <si>
    <t>مددیاربازپروری اعتیاد</t>
  </si>
  <si>
    <t>5329/1</t>
  </si>
  <si>
    <t>مامور اورژانس اجتماعی</t>
  </si>
  <si>
    <t>1-93/12/1/1</t>
  </si>
  <si>
    <t>مربی ترجمه و مفاهیم قرآن کریم</t>
  </si>
  <si>
    <t>1-49/96/1/1</t>
  </si>
  <si>
    <t>امر به معروف و نهي از منكر</t>
  </si>
  <si>
    <t>3413-49-001-1</t>
  </si>
  <si>
    <t>امر به معروف و نهي از منكر در خانواده ها</t>
  </si>
  <si>
    <t>3413-49-003-1</t>
  </si>
  <si>
    <t>روخوانی و روان خوانی قرآن کریم</t>
  </si>
  <si>
    <t>1-49/95/1/2</t>
  </si>
  <si>
    <t>تذکر لسانی در امر به معروف و نهی از منکر</t>
  </si>
  <si>
    <t>3413-49-004-1</t>
  </si>
  <si>
    <t>مدیریت مهارت و دانش رفتار(ویژه مهارت آموزان) ‍‍‍‍‍</t>
  </si>
  <si>
    <t>1-93/42/1/1/1</t>
  </si>
  <si>
    <t>مربی روخوانی و روانخوانی  قرآن کریم</t>
  </si>
  <si>
    <t>1-49/95/1/3</t>
  </si>
  <si>
    <t>مسئول دوره ها و تجهیزات آموزشی</t>
  </si>
  <si>
    <t>1-91/34/1/3</t>
  </si>
  <si>
    <t>کتابدار</t>
  </si>
  <si>
    <t>1-91/98/2/2</t>
  </si>
  <si>
    <t>تند خوان</t>
  </si>
  <si>
    <t>1-35/92/1/2</t>
  </si>
  <si>
    <t>مشاور خرید و فروش اتومبیل</t>
  </si>
  <si>
    <t>4-41/30/1/2</t>
  </si>
  <si>
    <t>مشاوره خرید وفروش املاک در اینترنت</t>
  </si>
  <si>
    <t>4-41/31/1/1</t>
  </si>
  <si>
    <t>برنامه ریز امور اقتصادی -اجتماعی خانواده</t>
  </si>
  <si>
    <t>7-20/12/1/3</t>
  </si>
  <si>
    <t>شهریه خدمات تغذیه ای - سال 98</t>
  </si>
  <si>
    <t>مشاور تغذیه اینترنتی</t>
  </si>
  <si>
    <t>2240/1/1</t>
  </si>
  <si>
    <t>نظارت بر بهداشت و ایمنی در واحد غذا و نوشیدنی</t>
  </si>
  <si>
    <t>7512-67-060-2</t>
  </si>
  <si>
    <t>سرپرستی اموربهداشتی بخش غذا،تغذیه و صنایع غذایی</t>
  </si>
  <si>
    <t>7-74/90/1/1</t>
  </si>
  <si>
    <t>سرآشپز خوابگاه هاي ورزشي</t>
  </si>
  <si>
    <t>2241/1/1</t>
  </si>
  <si>
    <t>انبار دار و سردخانه دار مواد غذایی</t>
  </si>
  <si>
    <t>3-91/45/1/1</t>
  </si>
  <si>
    <t xml:space="preserve">انبارداری قنادی </t>
  </si>
  <si>
    <t>1324-67-002-1</t>
  </si>
  <si>
    <t>آشپز درجه 1</t>
  </si>
  <si>
    <t>7512-68-090-1</t>
  </si>
  <si>
    <t xml:space="preserve">آشپز </t>
  </si>
  <si>
    <t>7512-68-091-1</t>
  </si>
  <si>
    <t>آشپزی غذاهای فوری</t>
  </si>
  <si>
    <t>5-31/95/1/3</t>
  </si>
  <si>
    <t>پخت غذا با پوشش خمیری</t>
  </si>
  <si>
    <t>5-31/95/1/2/1</t>
  </si>
  <si>
    <t>آشپزی با مایکروویو</t>
  </si>
  <si>
    <t>5-31/94/1/1</t>
  </si>
  <si>
    <t>اجاق كاري</t>
  </si>
  <si>
    <t>7512-67-061-1</t>
  </si>
  <si>
    <t xml:space="preserve"> پيتزاپزی</t>
  </si>
  <si>
    <t>5-31/96/1/1</t>
  </si>
  <si>
    <t>انتخاب ادويه مناسب براي غذا</t>
  </si>
  <si>
    <t>7512-67-067-1</t>
  </si>
  <si>
    <t>آشپزی غذاهای ایتالیایی</t>
  </si>
  <si>
    <t>7512-67-074-1</t>
  </si>
  <si>
    <t xml:space="preserve">آشپزی غذاهای ترکیه ای </t>
  </si>
  <si>
    <t>7512-67-071-1</t>
  </si>
  <si>
    <t xml:space="preserve">آشپزی غذاهای محلی آذربایجان شرقی </t>
  </si>
  <si>
    <t>7512-67-063-1</t>
  </si>
  <si>
    <t>سالاد سازی و اردور سازی</t>
  </si>
  <si>
    <t>7512-67-065-1</t>
  </si>
  <si>
    <t>آشپزی مخصوص - روز</t>
  </si>
  <si>
    <t>5-31/31/1/2</t>
  </si>
  <si>
    <t>تهيه سيني اردور</t>
  </si>
  <si>
    <t>7512-68-077-1</t>
  </si>
  <si>
    <t>تهیه مهیاوه سنتی</t>
  </si>
  <si>
    <t>آشپز سنتی</t>
  </si>
  <si>
    <t>7512-68-075-2</t>
  </si>
  <si>
    <t>کباب زنی و تخته کاری</t>
  </si>
  <si>
    <t>5-31/34/1/2</t>
  </si>
  <si>
    <t>طبخ کله پاچه</t>
  </si>
  <si>
    <t>7511/2/1</t>
  </si>
  <si>
    <t>سبزي آرایی ، سفره آرایی و ميوه آرایی</t>
  </si>
  <si>
    <t>5120/1/12</t>
  </si>
  <si>
    <t>کمک کار آشپز (ویژه دانش آموزان با نیازهای ویژه)</t>
  </si>
  <si>
    <t>1/1/‏ا‎‏ل‎‏ف‎/31/32-5</t>
  </si>
  <si>
    <t xml:space="preserve">آشپز غذاهای رژیمی </t>
  </si>
  <si>
    <t>7512-68-089-1</t>
  </si>
  <si>
    <t xml:space="preserve">آشپزی غذاهای گیاهی </t>
  </si>
  <si>
    <t>7512-67-072-1</t>
  </si>
  <si>
    <t>آشپز کشتی درجه 1</t>
  </si>
  <si>
    <t>5-31/50/1/1</t>
  </si>
  <si>
    <t>آشپز کشتی درجه 2</t>
  </si>
  <si>
    <t>5-31/50/2/1</t>
  </si>
  <si>
    <t>آشپزملل</t>
  </si>
  <si>
    <t>7512-68-087-1</t>
  </si>
  <si>
    <t>طباخ آبزیان</t>
  </si>
  <si>
    <t>5-31/98/1/2</t>
  </si>
  <si>
    <t>برنامه ریز امور تغذیه خانواده</t>
  </si>
  <si>
    <t>متصدی کافی شاپ</t>
  </si>
  <si>
    <t>تهیه نوشیدنی ها</t>
  </si>
  <si>
    <t>7512-68-051-2</t>
  </si>
  <si>
    <t>فروشنده مواد غذایی</t>
  </si>
  <si>
    <t>4-21/89/1/2</t>
  </si>
  <si>
    <t xml:space="preserve">فروش محصولات قنادی </t>
  </si>
  <si>
    <t>5222-67-001-1</t>
  </si>
  <si>
    <t xml:space="preserve">انجام امور کمکی درفروشندگی محصولات قنادی </t>
  </si>
  <si>
    <t>5222-67-002-1</t>
  </si>
  <si>
    <t>قصاب</t>
  </si>
  <si>
    <t>7511/1/1/1</t>
  </si>
  <si>
    <t>دسر ساز بین المللی</t>
  </si>
  <si>
    <t>7-76/37/1/1/1</t>
  </si>
  <si>
    <t xml:space="preserve">تهیه دسرهای ژله ای و تزئینات آن </t>
  </si>
  <si>
    <t>7512-68-092-1</t>
  </si>
  <si>
    <t>دسر ساز سنتی</t>
  </si>
  <si>
    <t>7-76/35/1/2</t>
  </si>
  <si>
    <t>تهیه و بسته بندی سمنو</t>
  </si>
  <si>
    <t>7514/3/2</t>
  </si>
  <si>
    <t>دسر ساز</t>
  </si>
  <si>
    <t>شیرینی پز درجه 1</t>
  </si>
  <si>
    <t>7-76/65/1/4</t>
  </si>
  <si>
    <t>شیرینی پز درجه 2</t>
  </si>
  <si>
    <t>7-76/65/2/4</t>
  </si>
  <si>
    <t>شیرینی پزی ترکمن</t>
  </si>
  <si>
    <t>7512/1/16</t>
  </si>
  <si>
    <t>شیرینی پزی بدون فر (اجاق کاری)</t>
  </si>
  <si>
    <t>7-76/66/1/1</t>
  </si>
  <si>
    <t>حلوا پزی( آذربایجان شرقی)</t>
  </si>
  <si>
    <t>7512-67-077-1</t>
  </si>
  <si>
    <t xml:space="preserve">شیرینی پزی سنتی آذربایجان شرقی </t>
  </si>
  <si>
    <t>7512-68-088-1</t>
  </si>
  <si>
    <t>کیک پزی بدون فر</t>
  </si>
  <si>
    <t>7512-67-078-1</t>
  </si>
  <si>
    <t>تزئين كيك</t>
  </si>
  <si>
    <t>5120/1/17</t>
  </si>
  <si>
    <t>شیرینی تر سازی مقدماتی</t>
  </si>
  <si>
    <t>7512-67-076-1</t>
  </si>
  <si>
    <t>شیرینی تر سازی پیشرفته</t>
  </si>
  <si>
    <t>5120/1/19</t>
  </si>
  <si>
    <t>شیرینی پزی با خرما</t>
  </si>
  <si>
    <t>7512-67-064-1</t>
  </si>
  <si>
    <t>کلوچه پزی سنتی</t>
  </si>
  <si>
    <t>7-76/25/1/1</t>
  </si>
  <si>
    <t>کمک قناد(گروه الف)دانش آموزان با نیازهای ویژه</t>
  </si>
  <si>
    <t>7-76/65/‏ا‎‏ل‎‏ف‎/1/1</t>
  </si>
  <si>
    <t xml:space="preserve">قناد </t>
  </si>
  <si>
    <t>كيك ساز</t>
  </si>
  <si>
    <t>751220670310161**751220670310171**751220670310141</t>
  </si>
  <si>
    <t>شیرینی پز شیرینی های خشک</t>
  </si>
  <si>
    <t>751220670310091**751220670310101</t>
  </si>
  <si>
    <t>شکلات ساز</t>
  </si>
  <si>
    <t>پستایی کار در آشپزخانه</t>
  </si>
  <si>
    <t>5-31/39/1/1</t>
  </si>
  <si>
    <t>متخصص دعاوی اداری</t>
  </si>
  <si>
    <t>متصدی معاملات املاک</t>
  </si>
  <si>
    <t>شماره</t>
  </si>
  <si>
    <t>شهریه خدمات حقوقی - سال 98</t>
  </si>
  <si>
    <t>کاربر کشت سلول و پروتوپلاست گیاهی</t>
  </si>
  <si>
    <t>2131-99-007-1</t>
  </si>
  <si>
    <t>تكنسين محاسبات آزمايشگاهي و سنجش روش هاي زيستي</t>
  </si>
  <si>
    <t>2131-99-028-2</t>
  </si>
  <si>
    <t>تکثیرکننده حیوانات آزمایشگاهی (موش ورات)</t>
  </si>
  <si>
    <t>2131-99-029-2</t>
  </si>
  <si>
    <t>آزمایشگرارشدتشخیص مولکولی مقدماتی</t>
  </si>
  <si>
    <t>2131-99-025-1</t>
  </si>
  <si>
    <t>کاربر پِژوهش درعلوم پایه</t>
  </si>
  <si>
    <t>2131-99-024-2</t>
  </si>
  <si>
    <t>آزمایشگر ارشد مهندسی ژنتیک</t>
  </si>
  <si>
    <t>2131-99-023-1</t>
  </si>
  <si>
    <t>تحلیلگر آزمایشات علوم زیستی و بیوتکنولوژی با نرم افزار Minitab</t>
  </si>
  <si>
    <t>2131-99-019-1</t>
  </si>
  <si>
    <t>آزمایشگر سنجش میزان پروتئین های گیاهی</t>
  </si>
  <si>
    <t>2131-99-013-1</t>
  </si>
  <si>
    <t>آزمایشگر ارشد کروماتوگرافی گازی</t>
  </si>
  <si>
    <t>2131-99-020-1</t>
  </si>
  <si>
    <t>فن ورز آزمایشگر SSP-PCR (Hla Typing PCR)</t>
  </si>
  <si>
    <t>2131-99-015-1</t>
  </si>
  <si>
    <t>تولید کننده واکسن های نوترکیب در گیاهان ترانس ژن</t>
  </si>
  <si>
    <t>2131-99-017-1</t>
  </si>
  <si>
    <t>آنالیز مقدماتی متابولیت های ثانویه در گیاهان دارویی</t>
  </si>
  <si>
    <t>2131-99-014-1</t>
  </si>
  <si>
    <t>کارور کشت بافت حبوبات</t>
  </si>
  <si>
    <t>2131-99-012-1</t>
  </si>
  <si>
    <t>آزمایشگر انتقال ژن به گیاهان زراعی از طریق آکروباکتریوم</t>
  </si>
  <si>
    <t>2131-99-26-2</t>
  </si>
  <si>
    <t>طراحی پرایمر واصول PCR</t>
  </si>
  <si>
    <t>2131-99-004-2</t>
  </si>
  <si>
    <t>آزمايشگرPCR-RT.PCR</t>
  </si>
  <si>
    <t>2131-99-022-2</t>
  </si>
  <si>
    <t>کاربری دستگاهReal time PCR</t>
  </si>
  <si>
    <t>2131-99-008-1</t>
  </si>
  <si>
    <t>فن ورز ازمايشگاه asp-tarmapcr touch down pcr.pcr</t>
  </si>
  <si>
    <t>2131-99-002-1</t>
  </si>
  <si>
    <t>فن ورز كشت بافت گياهي</t>
  </si>
  <si>
    <t>2131-99-001-1</t>
  </si>
  <si>
    <t>آزمایشگر ارشد استحصال و کشت سلولهای بنیادی(جنینی و بالغ) و آنالیزهای مولکولی</t>
  </si>
  <si>
    <t>2131-65-003-1</t>
  </si>
  <si>
    <t>فن ورز كنترل كيفي در آزمايشگاه</t>
  </si>
  <si>
    <t>2131-65-002-1</t>
  </si>
  <si>
    <t>فن ورز آزمايشگاه الكتروفورز</t>
  </si>
  <si>
    <t>2133-65-001-1</t>
  </si>
  <si>
    <t>فن ورز تكنيك هاي نوين علوم زيستي</t>
  </si>
  <si>
    <t>2131-99-009-2</t>
  </si>
  <si>
    <t>كاربري دستگاه فرمانتور</t>
  </si>
  <si>
    <t>2131-99-006-2</t>
  </si>
  <si>
    <t>ارزيابي بيان پروتئين نوتركيب در باكتري اشريشياكلي</t>
  </si>
  <si>
    <t>2131-99-005-1</t>
  </si>
  <si>
    <t>كاربر پايگاه هاي علوم زيستي</t>
  </si>
  <si>
    <t>2131-65-001-1</t>
  </si>
  <si>
    <t>فن ورز پذيرش و نمونه گيري در آزمايشگاه</t>
  </si>
  <si>
    <t>2131-99-027-2</t>
  </si>
  <si>
    <t>تخليص  RNA‘ DNA و سنتز CDNA</t>
  </si>
  <si>
    <t>2133-65-002-1</t>
  </si>
  <si>
    <t>تكنسين آزمايشگاه ژنتيك</t>
  </si>
  <si>
    <t>2131-99-018-1</t>
  </si>
  <si>
    <t>مبانی مقدماتی ریز ازدیادی و کشت بافت تجاری گیاهان باغبانی</t>
  </si>
  <si>
    <t>2130/5/1</t>
  </si>
  <si>
    <t>کنترل کننده خط تولید پروتئین تک سلولی</t>
  </si>
  <si>
    <t>2131-99-016-1</t>
  </si>
  <si>
    <t>كاربري دستگاه فلوسايتومتر</t>
  </si>
  <si>
    <t>2131-99-011-1</t>
  </si>
  <si>
    <t xml:space="preserve"> كاربري دستگاه(ELISA)</t>
  </si>
  <si>
    <t>2131-99-010-1</t>
  </si>
  <si>
    <t>استراتژي بكارگيري نانوبيوتكنولوژي در علوم زيستي</t>
  </si>
  <si>
    <t>شهریه زیست فناوری - سال 98</t>
  </si>
  <si>
    <t>شهریه ساختمان - سال 98</t>
  </si>
  <si>
    <t>مدیر پروژه</t>
  </si>
  <si>
    <t>2-19/25/1/2</t>
  </si>
  <si>
    <t>مديريت پروژه هاي ساختماني بر اساس استاندارد PMBOK</t>
  </si>
  <si>
    <t>3432-29-004-1</t>
  </si>
  <si>
    <t xml:space="preserve">برنامه ريزي و كنترل پروژه كارگاهي با نرم افزار Microsoft Project(MSP) </t>
  </si>
  <si>
    <t>3432-29-012-1</t>
  </si>
  <si>
    <t xml:space="preserve">برنامه ریزی CPM و کنترل پروژه با نرم افزار (P3) </t>
  </si>
  <si>
    <t>0-22/14/1/2</t>
  </si>
  <si>
    <t>طراح اجزاء سیستم آبرسانی با نرم افزار LOOP</t>
  </si>
  <si>
    <t>8-71/94/1/2</t>
  </si>
  <si>
    <t>طراح پمپ برای ایستگاه پمپاژ با نرم افزار PUMP</t>
  </si>
  <si>
    <t>8-71/95/1/2</t>
  </si>
  <si>
    <t>طراح سیستم جمع آوری آبهای سطحی با نرم افزار STROM</t>
  </si>
  <si>
    <t>8-71/92/1/2</t>
  </si>
  <si>
    <t>طراحي پروژه راه سازي با نرم افزار Auto CAD Land Development</t>
  </si>
  <si>
    <t>3432-29-003-1</t>
  </si>
  <si>
    <t>مدیر مهندسان مشاور</t>
  </si>
  <si>
    <t>1-34/24/1/2</t>
  </si>
  <si>
    <t>طراحي و مدل سازي سازه هاي فولادي و بتني به وسيله نرم افزار Revit Structure</t>
  </si>
  <si>
    <t>3432-29-001-1</t>
  </si>
  <si>
    <t>تحلیلگر و طراح سازه ساختمان با نرم افزار   ETABS</t>
  </si>
  <si>
    <t>طراحي اتصالات سازه هاي فولادي (پيچي و جوشي)</t>
  </si>
  <si>
    <t>3432-29-007-1</t>
  </si>
  <si>
    <t>طراحي و محاسبات دستي ساختمان بر اساس ضوابط مقررات ملي ساختمان</t>
  </si>
  <si>
    <t>3432-29-009-1</t>
  </si>
  <si>
    <t>تحلیلگر و طراح پی با برنامه Safe</t>
  </si>
  <si>
    <t>0-22/15/1/2</t>
  </si>
  <si>
    <t xml:space="preserve">طراحي سازه هاي بتن مسلح </t>
  </si>
  <si>
    <t>3432-29-008-1</t>
  </si>
  <si>
    <t>طراحی ساختمان‌های هوشمند و مقاوم در برابر زلزله</t>
  </si>
  <si>
    <t>0-32/58/1/1</t>
  </si>
  <si>
    <t>تحلیلگر و طراح سازه های بتنی و فلزی111STAAD</t>
  </si>
  <si>
    <t>0-22/17/1/2</t>
  </si>
  <si>
    <t>طراح و آنالیز سازه با SAP</t>
  </si>
  <si>
    <t>0-22/19/1/2</t>
  </si>
  <si>
    <t xml:space="preserve">طراح و برنامه ریز حفاری چاه های عمیق آب </t>
  </si>
  <si>
    <t>0-32/98/1/2</t>
  </si>
  <si>
    <t>طراح لوله های آبرسانی با مخازن ثابت و متغیر WESENT</t>
  </si>
  <si>
    <t>8-71/91/1/2</t>
  </si>
  <si>
    <t>طراح هیدرولیکی با برنامه HEC – RAS</t>
  </si>
  <si>
    <t>8-71/99/1/2</t>
  </si>
  <si>
    <t>طراح هیدرولیکی با برنامه 11 -MIKE</t>
  </si>
  <si>
    <t>8-74/46/1/2</t>
  </si>
  <si>
    <t>طراح هیدرولیکی با برنامه EHC-HMS</t>
  </si>
  <si>
    <t>8-74/45/1/2</t>
  </si>
  <si>
    <t>طراح آناليز اجزاي سازه اي با استفاده از نرم افزار ABUQUS</t>
  </si>
  <si>
    <t>3432-29-013-1</t>
  </si>
  <si>
    <t>طراح سازه هاي فولادي با نرم افزار TEKLA STRUCTURE(XSTEEL)</t>
  </si>
  <si>
    <t>3432-29-011-1</t>
  </si>
  <si>
    <t>مسئول یا سرپرست اکیپ راهسازی و راهداری</t>
  </si>
  <si>
    <t>3-59/63/1/1</t>
  </si>
  <si>
    <t>تحليگر و طراحي سازه هاي فولادي،بتني و صنعتي به كمك نرم افزار Robot Structure</t>
  </si>
  <si>
    <t>3432-029-002-1</t>
  </si>
  <si>
    <t>ایمنی و بهداشت حرفه ای  در کارگاه های ساختمانی (HSE)</t>
  </si>
  <si>
    <t>2263-29-001-1</t>
  </si>
  <si>
    <t xml:space="preserve">مربی اجرای مقاوم سازی </t>
  </si>
  <si>
    <t>1-32/86</t>
  </si>
  <si>
    <t>مدیر قوانین و مقررات عمومی پیمانها</t>
  </si>
  <si>
    <t>2-19/24/1/2</t>
  </si>
  <si>
    <t>انجام امور پيمان ها در عمليات ساختماني</t>
  </si>
  <si>
    <t>3123-29-052-1</t>
  </si>
  <si>
    <t xml:space="preserve">تنظيم قراردادهاي متداول در ساخت و ساز شهري </t>
  </si>
  <si>
    <t>3123-29-053-1</t>
  </si>
  <si>
    <t>مدیر پیمان عمومی</t>
  </si>
  <si>
    <t>2-19/23/1/2</t>
  </si>
  <si>
    <t>آزمایشگر آزمایشگاه فیزیک سیمان</t>
  </si>
  <si>
    <t>0-12/19/1/2</t>
  </si>
  <si>
    <t xml:space="preserve">آزمایشگر کنترل کیفیت بتن  </t>
  </si>
  <si>
    <t>فن ورز آزمایشگاه کارگاهی بتن</t>
  </si>
  <si>
    <t>0-12/18/1/2</t>
  </si>
  <si>
    <t xml:space="preserve">فن ورز تست بتن کارگاهی( صنایع </t>
  </si>
  <si>
    <t>9-74/74/1/2</t>
  </si>
  <si>
    <t>تکنسین آزمایشگاه مکانیک خاک</t>
  </si>
  <si>
    <t>0-22/68/1/2</t>
  </si>
  <si>
    <t>فن ورز آزمایشگاه مصالح ساختمانی</t>
  </si>
  <si>
    <t>9-74/75/1/2</t>
  </si>
  <si>
    <t>تکنسین آزمایشگر قیر و آسفالت</t>
  </si>
  <si>
    <t>0-22/77/1/2</t>
  </si>
  <si>
    <t xml:space="preserve">مسئول آزمایشگاه بتن </t>
  </si>
  <si>
    <t>9-54/76/1/2</t>
  </si>
  <si>
    <t xml:space="preserve">مسئول آزمایشگاه مکانیک خاک </t>
  </si>
  <si>
    <t>0-22/67/1/2/1</t>
  </si>
  <si>
    <t>کارور اطلاعات جغرافیایی GIS با نرم افزار Arclew</t>
  </si>
  <si>
    <t>0-31/28/1/2/1</t>
  </si>
  <si>
    <t>کارور سیستم اطلاعات جغرافیایی GIS</t>
  </si>
  <si>
    <t>0-31/28/1/2</t>
  </si>
  <si>
    <t>متصدی تعیین صورت وضعیت</t>
  </si>
  <si>
    <t>0-33/28/1/2</t>
  </si>
  <si>
    <t>کارور سیستم اطلاعات جغرافیایی  GIS با نرم­افزار ARC GIS</t>
  </si>
  <si>
    <t>3112/09</t>
  </si>
  <si>
    <t>تفکیک و تسطیح اراضی</t>
  </si>
  <si>
    <t>0-31/21/1/4/1</t>
  </si>
  <si>
    <t>طراحی و اجرای شبکه های میکروژئودزی</t>
  </si>
  <si>
    <t>0-31/21/1/5/1</t>
  </si>
  <si>
    <t>کارور گیرنده های GPS تک فرکانسه</t>
  </si>
  <si>
    <t>0-31/21/1/8/1</t>
  </si>
  <si>
    <t>انجام محاسبات و تهیه نقشه با نرم افزار  نقشه برداری CGSURVEY</t>
  </si>
  <si>
    <t>2142/08</t>
  </si>
  <si>
    <t>ایجاد پایگاه داده و رقومی سازی نقشه‌های خطی (DIGITIZING)</t>
  </si>
  <si>
    <t>3112/16</t>
  </si>
  <si>
    <t>پردازش تصویر با نرم افزار ERDAS</t>
  </si>
  <si>
    <t>2142/14</t>
  </si>
  <si>
    <t>پردازش تصاویر رقومی با نرم افزار MATLAB</t>
  </si>
  <si>
    <t>2142/09</t>
  </si>
  <si>
    <t>پردازش داده‌های (GPS) با نرم افزار TRIMBLE GEO OFFICE (TGO)</t>
  </si>
  <si>
    <t>3112/15</t>
  </si>
  <si>
    <t>تعدیل و سرشکنی خطاهای  مشاهدات نقشه برداری</t>
  </si>
  <si>
    <t>2142/15</t>
  </si>
  <si>
    <t>تهیه نقشه با نرم افزار نقشه برداری SURFER</t>
  </si>
  <si>
    <t>3112/14</t>
  </si>
  <si>
    <t>سرشکنی با نرم افزار GEOLAB</t>
  </si>
  <si>
    <t>طراحی مسیر با نرم افزار SIVAN DESIGN CIVILCAD</t>
  </si>
  <si>
    <t>2142/13</t>
  </si>
  <si>
    <t>کار با نرم افزار سه بعدی طراحی مسیر  AUTO DESK CIVIL DESIGN 2D</t>
  </si>
  <si>
    <t>0-31/21/2/2/15</t>
  </si>
  <si>
    <t>کار با نرم افزار سه بعدی طراحی مسیر AUTO DESK CIVIL DESIGN 3D</t>
  </si>
  <si>
    <t>0-31/21/2/2/10</t>
  </si>
  <si>
    <t>کار با نرم افزار LAND DEVELOPMENT (پیشرفته)</t>
  </si>
  <si>
    <t>0-31/21/2/2/11</t>
  </si>
  <si>
    <t>کار با نرم افزار LAND DEVELOPMENT (مقدماتی)</t>
  </si>
  <si>
    <t>0-31/21/2/2/14</t>
  </si>
  <si>
    <t>نقشه بردار كارگاهي</t>
  </si>
  <si>
    <t>1-31/22/1/1</t>
  </si>
  <si>
    <t>نقشه بردار مسیر</t>
  </si>
  <si>
    <t>مسئول تاسیسات و تجهیزات کارگاهی</t>
  </si>
  <si>
    <t>9-51/28/1/2</t>
  </si>
  <si>
    <t>کمک مباشر تونل سازی</t>
  </si>
  <si>
    <t>9-99/14/2/2</t>
  </si>
  <si>
    <t>کمک مباشر عملیات خاکی</t>
  </si>
  <si>
    <t>9-99/15/2/2</t>
  </si>
  <si>
    <t>مباشر عملیات خاکی راهسازی</t>
  </si>
  <si>
    <t>9-99/15/1/2</t>
  </si>
  <si>
    <t>مباشر تونل سازی</t>
  </si>
  <si>
    <t>9-99/14/1/2</t>
  </si>
  <si>
    <t xml:space="preserve">سرپرست اکیپ نقشه برداری </t>
  </si>
  <si>
    <t>0-31/21/2/2/1</t>
  </si>
  <si>
    <t xml:space="preserve">کنترلر </t>
  </si>
  <si>
    <t>9-52/26/1/2</t>
  </si>
  <si>
    <t>مباشر عملیات آسفالت</t>
  </si>
  <si>
    <t>9-54/41/1/2</t>
  </si>
  <si>
    <t>کارور GPS</t>
  </si>
  <si>
    <t>0-31/29/2/1</t>
  </si>
  <si>
    <t xml:space="preserve">کمک نقشه بردار </t>
  </si>
  <si>
    <t>0-31/21/2/3/1</t>
  </si>
  <si>
    <t>نقشه بردار با دستگاه های الکترونیکی Total Station(نقشه بردار ماهر)</t>
  </si>
  <si>
    <t>0-31/21/1/1/4</t>
  </si>
  <si>
    <t xml:space="preserve">نقشه بردار </t>
  </si>
  <si>
    <t>0-31/21/1/2/1</t>
  </si>
  <si>
    <t xml:space="preserve">کمک کارور SDR MAP </t>
  </si>
  <si>
    <t>0-31/28/2/1</t>
  </si>
  <si>
    <t>ترازیاب</t>
  </si>
  <si>
    <t>0-31/22/1/1</t>
  </si>
  <si>
    <t>تکنسین نصب علائم افقی و عمودی</t>
  </si>
  <si>
    <t>9-54/94/1/1</t>
  </si>
  <si>
    <t xml:space="preserve">کاردان مسئول بتن پاشی ( شات کریت ) دیواره تونل </t>
  </si>
  <si>
    <t>9-52/23/1/1</t>
  </si>
  <si>
    <t xml:space="preserve">کاردان مسئول زهکشی </t>
  </si>
  <si>
    <t>9-54/93/1/1</t>
  </si>
  <si>
    <t xml:space="preserve">کارور SDR MAP </t>
  </si>
  <si>
    <t>0-31/28/1/1</t>
  </si>
  <si>
    <t xml:space="preserve">مجری اجرای مقاوم سازی </t>
  </si>
  <si>
    <t>9-59/11/1/1</t>
  </si>
  <si>
    <t xml:space="preserve">کمک مجری اجرای مقاوم سازی </t>
  </si>
  <si>
    <t>9-59/11/2/1</t>
  </si>
  <si>
    <t>مسئول تهیه و نصب ضربه گیر</t>
  </si>
  <si>
    <t>9-54/92/1/1</t>
  </si>
  <si>
    <t>نیم رخ بردار عرضی</t>
  </si>
  <si>
    <t>0-32/61/1/1</t>
  </si>
  <si>
    <t xml:space="preserve">نیولر </t>
  </si>
  <si>
    <t>0-32/62/1/1</t>
  </si>
  <si>
    <t>مكان يابي بهينه و صحيح اسكان اضطراري زلزله با سيستم اطلاعات جغرافيايي GIS</t>
  </si>
  <si>
    <t>3432-30-008-1</t>
  </si>
  <si>
    <t>مسئول اجرای سازه های فلزی</t>
  </si>
  <si>
    <t>9-52/24/1/1</t>
  </si>
  <si>
    <t>مسئول متره و برآورد راهسازی</t>
  </si>
  <si>
    <t>0-32/31/1/2</t>
  </si>
  <si>
    <t xml:space="preserve">مسئول تهیه صورت کارکرد و تهیه دستور کار </t>
  </si>
  <si>
    <t>0-33/35/1/2</t>
  </si>
  <si>
    <t xml:space="preserve">متصدی متره و برآورد </t>
  </si>
  <si>
    <t>0-33/29/1/2</t>
  </si>
  <si>
    <t>متره و برآورد احجام کار</t>
  </si>
  <si>
    <t>3123-29-032-1</t>
  </si>
  <si>
    <t>متره و براورد به کمک نرم افزار</t>
  </si>
  <si>
    <t>3123-29-034-1</t>
  </si>
  <si>
    <t xml:space="preserve">کمک متصدی متره و برآورد </t>
  </si>
  <si>
    <t>0-33/29/2/2</t>
  </si>
  <si>
    <t xml:space="preserve">مدیر دفتر فنی </t>
  </si>
  <si>
    <t>2-19/27/1/2</t>
  </si>
  <si>
    <t>نظارت بر اجراي اسكلت در ساختمان هاي فلزي</t>
  </si>
  <si>
    <t>3432-29-015-1</t>
  </si>
  <si>
    <t>بكارگيري اصول و ضوابط مقررات ملي ساختمان در نظارت سازه ساختمان</t>
  </si>
  <si>
    <t>3123-29-051-1</t>
  </si>
  <si>
    <t xml:space="preserve">بكارگيري اصول و مباني و گودبرداري و طراحي سازه هاي نگهبان </t>
  </si>
  <si>
    <t>3123-29-054-1</t>
  </si>
  <si>
    <t xml:space="preserve">نظارت بر اجراي اسكلت در ساختمان هاي بتني </t>
  </si>
  <si>
    <t>3123-29-001-2</t>
  </si>
  <si>
    <t>نظارت بر اجراي تاسيسات مكانيكي و برقي (با رويكرد مهندسي معماري و عمران)</t>
  </si>
  <si>
    <t>3123-29-050-1</t>
  </si>
  <si>
    <t xml:space="preserve">نظارت بر اجراي عمليات تخريب ساختمان </t>
  </si>
  <si>
    <t>3123-29-006-2</t>
  </si>
  <si>
    <t>نظارت بر اجراي عمليات گودبرداري، پي و پي كني</t>
  </si>
  <si>
    <t>3123-29-007-2</t>
  </si>
  <si>
    <t>بكارگيري اصول و ضوابط مقررات ملي ساختمان در  اجراي معماري ساختمان</t>
  </si>
  <si>
    <t>3123-30-021-1</t>
  </si>
  <si>
    <t>نظارت وکنترل بر اجرای ساختمانهایی با مصالح بنایی</t>
  </si>
  <si>
    <t>3123-29-003-1</t>
  </si>
  <si>
    <t xml:space="preserve">مسئول گودبرداری و ایمن سازی خاکبرداری </t>
  </si>
  <si>
    <t>2-19/29/1/1</t>
  </si>
  <si>
    <t>متصدی برق و تاسیسات تونل</t>
  </si>
  <si>
    <t>8-55/23/1/1</t>
  </si>
  <si>
    <t>کارور دستگاه های عمق یابی هیدروگرافی(اکوساندر)</t>
  </si>
  <si>
    <t>0-31/21/1/7/1</t>
  </si>
  <si>
    <t>هیدروگرافی با نرم افزار Hypack</t>
  </si>
  <si>
    <t>0-31/21/1/6/1</t>
  </si>
  <si>
    <t>تهیه چارت های دریایی</t>
  </si>
  <si>
    <t>0-31/25/1/1</t>
  </si>
  <si>
    <t>خواندن نقشه های تاسیسات برقي</t>
  </si>
  <si>
    <t>3123-29-024-1</t>
  </si>
  <si>
    <t>خواندن نقشه هاي تاسيسات مكانيكي</t>
  </si>
  <si>
    <t>3123-29-025-1</t>
  </si>
  <si>
    <t>نقشه کشی سازه</t>
  </si>
  <si>
    <t>0-32/56/1/1</t>
  </si>
  <si>
    <t>خواندن نقشه های اسکلت فلزی</t>
  </si>
  <si>
    <t>3123-29-022-1</t>
  </si>
  <si>
    <t>خواندن نقشه های سازه بتني</t>
  </si>
  <si>
    <t>3123-29-023-1</t>
  </si>
  <si>
    <t>ناظر و نقشه کش محل پایه های گاردیل</t>
  </si>
  <si>
    <t>0-31/23/1/1</t>
  </si>
  <si>
    <t>نقشه کش کارگاهی سازه های فولادی</t>
  </si>
  <si>
    <t>0-32/55/1/1</t>
  </si>
  <si>
    <t xml:space="preserve">مدیریت اجرایی کارهای ساختمانی </t>
  </si>
  <si>
    <t>2-19/28/1/1</t>
  </si>
  <si>
    <t xml:space="preserve">کمک مدیریت اجرایی کارهای ساختمانی </t>
  </si>
  <si>
    <t>2-19/28/2/1</t>
  </si>
  <si>
    <t xml:space="preserve">معاون کارگاه </t>
  </si>
  <si>
    <t>2-19/26/1/2</t>
  </si>
  <si>
    <t>معمار عملیات بتنی</t>
  </si>
  <si>
    <t>9-52/28/1/2</t>
  </si>
  <si>
    <t>مدیریت ایمنی و بهداشت شغلی در کارگاه ساختمانی</t>
  </si>
  <si>
    <t>3123-29-013-1</t>
  </si>
  <si>
    <t>كار ايمن و بهداشت حرفه اي در ساختمان</t>
  </si>
  <si>
    <t>7119-29-011-1</t>
  </si>
  <si>
    <t>مشاور خریدوفروش املاک</t>
  </si>
  <si>
    <t>4-41/30/2/1</t>
  </si>
  <si>
    <t xml:space="preserve">مسئول ذخیره سازی مصالح </t>
  </si>
  <si>
    <t>9-52/21/1/2</t>
  </si>
  <si>
    <t>انباردار مصالح</t>
  </si>
  <si>
    <t>6-12/61/2/1</t>
  </si>
  <si>
    <t>مسئول انبار ملزومات فنی و کارگاهی</t>
  </si>
  <si>
    <t>6-12/61/1/1</t>
  </si>
  <si>
    <t>مسئول و متصدی حفظ حریم راه ها</t>
  </si>
  <si>
    <t>3-59/48/1/1</t>
  </si>
  <si>
    <t>اجرای قالب بندی آجری فونداسیون</t>
  </si>
  <si>
    <t>7114-29-003-1</t>
  </si>
  <si>
    <t>بنای پل های  سنگی</t>
  </si>
  <si>
    <t>9-51/25/1/2</t>
  </si>
  <si>
    <t xml:space="preserve">کارگر نگهداری بتن </t>
  </si>
  <si>
    <t>9-52/19/1/3/1</t>
  </si>
  <si>
    <t>مسئول سند بلاست</t>
  </si>
  <si>
    <t>9-31/21/1/1</t>
  </si>
  <si>
    <t>سنگ تراش پل های سنگی</t>
  </si>
  <si>
    <t>8-20/81/1/1</t>
  </si>
  <si>
    <t>نصاب تور سنگ</t>
  </si>
  <si>
    <t>8-20/82/1/1</t>
  </si>
  <si>
    <t xml:space="preserve">خشکه چین با سنگ قلوه و لاشه </t>
  </si>
  <si>
    <t>دیوارچین سنگی</t>
  </si>
  <si>
    <t>اجراي گودبرداري پي كني و  نصب نگهدارنده چاله و ترانشه</t>
  </si>
  <si>
    <t>7114-29-006-1</t>
  </si>
  <si>
    <t>اپراتور تزریق بتن</t>
  </si>
  <si>
    <t>9-52/21/1/1</t>
  </si>
  <si>
    <t xml:space="preserve">آرماتور بند </t>
  </si>
  <si>
    <t>9-52/34/1/5/1</t>
  </si>
  <si>
    <t>فن ورز اجرای سقف کرمیت</t>
  </si>
  <si>
    <t>9-52/20/1/1</t>
  </si>
  <si>
    <t>کمک آرماتور بند</t>
  </si>
  <si>
    <t>9-52/34/2/4/1</t>
  </si>
  <si>
    <t xml:space="preserve">کارگر عمومی آرماتور بند </t>
  </si>
  <si>
    <t>7119-29-021-1</t>
  </si>
  <si>
    <t xml:space="preserve">قالب بند و کفراژ بند </t>
  </si>
  <si>
    <t>9-52/25/1/4/1</t>
  </si>
  <si>
    <t xml:space="preserve">کمک قالب بند و کفراژ بند </t>
  </si>
  <si>
    <t>9-52/25/2/4/1</t>
  </si>
  <si>
    <t xml:space="preserve">کارگر عمومی قالب بند وکفراژ بند </t>
  </si>
  <si>
    <t>7119-29-028-1</t>
  </si>
  <si>
    <t xml:space="preserve">بتن ساز و بتن ریز </t>
  </si>
  <si>
    <t>9-52/16/1/3/1</t>
  </si>
  <si>
    <t xml:space="preserve">کمک بتن ساز و بتن ریز </t>
  </si>
  <si>
    <t>9-52/16/2/3/1</t>
  </si>
  <si>
    <t xml:space="preserve">کارگر عمومی بتن ساز و بتن ریز </t>
  </si>
  <si>
    <t>7119-29-024-1</t>
  </si>
  <si>
    <t>فن ورز اسکلت بتنی</t>
  </si>
  <si>
    <t>9-52/13/1/3/1</t>
  </si>
  <si>
    <t xml:space="preserve">مسئول اجرای سازه های بتنی </t>
  </si>
  <si>
    <t>9-52/22/1/2</t>
  </si>
  <si>
    <t>مسئول دستگاه ویبره</t>
  </si>
  <si>
    <t>9-52/18/1/2</t>
  </si>
  <si>
    <t>سرنصاب سازه سیستم ICF در ساختمان سازی به روش صنعتی</t>
  </si>
  <si>
    <t>9-51/26/1/1</t>
  </si>
  <si>
    <t>آرماتوربند سیستم ICF در ساختمانسازی به روش صنعتی</t>
  </si>
  <si>
    <t>9-52/35/1/1</t>
  </si>
  <si>
    <t>نصاب سازه سیستم ICF در ساختمان سازی به روش صنعتی</t>
  </si>
  <si>
    <t>9-51/26/2/1</t>
  </si>
  <si>
    <t>طراح قالب سازی تلفیقی چند منظوری بتنی</t>
  </si>
  <si>
    <t>9-52/26/1/3</t>
  </si>
  <si>
    <t>كار ايمن در ارتفاع</t>
  </si>
  <si>
    <t>7119-29-008-1</t>
  </si>
  <si>
    <t>نصاب DRY WALL SYSTEM</t>
  </si>
  <si>
    <t>3112/05</t>
  </si>
  <si>
    <t>داربست بند</t>
  </si>
  <si>
    <t>8-74/44/1/2</t>
  </si>
  <si>
    <t>سرپرست گروه داربست بند</t>
  </si>
  <si>
    <t>8-74/45/1/1</t>
  </si>
  <si>
    <t>کارگرتخریب کار ساختمانهای بتنی‘فولادی و بنایی</t>
  </si>
  <si>
    <t>9-51/25/2/1</t>
  </si>
  <si>
    <t>مسئول تخریب کار ساختمانهای کلنگی‘فولادی و بتنی</t>
  </si>
  <si>
    <t>9-51/25/1/1</t>
  </si>
  <si>
    <t>سرپرست دسترسی با طناب Rope Access</t>
  </si>
  <si>
    <t>7215-29-001-1</t>
  </si>
  <si>
    <t>کارور دسترسی با طناب Rope Access</t>
  </si>
  <si>
    <t>7515-29-002-1</t>
  </si>
  <si>
    <t>کمک کارور دسترسی با طناب Rope Access</t>
  </si>
  <si>
    <t>7215-29-003-1</t>
  </si>
  <si>
    <t xml:space="preserve">فن ورز کار در ارتفاع </t>
  </si>
  <si>
    <t>9-59/91/1/1</t>
  </si>
  <si>
    <t>سازنده سقف شیروانی</t>
  </si>
  <si>
    <t>9-53/59/1/2</t>
  </si>
  <si>
    <t>پوشش کار اسکلت فلزی</t>
  </si>
  <si>
    <t>9-74/4/6/1/1</t>
  </si>
  <si>
    <t>نصاب عایق ها و پوشش های مورد نیاز در سیستم LSF</t>
  </si>
  <si>
    <t>9-74/47/1/1</t>
  </si>
  <si>
    <t xml:space="preserve">کمک لوله کش و نصاب وسایل بهداشتی </t>
  </si>
  <si>
    <t>8-71/06/2/3/1</t>
  </si>
  <si>
    <t xml:space="preserve">لوله کش گاز خانگی و تجاری </t>
  </si>
  <si>
    <t>8-71/22/1/3/1</t>
  </si>
  <si>
    <t xml:space="preserve">لوله کش و نصاب وسایل بهداشتی </t>
  </si>
  <si>
    <t>8-71/06/1/3/1</t>
  </si>
  <si>
    <t xml:space="preserve">کارگر عمومی لوله کشی و نصاب وسایل بهداشتی </t>
  </si>
  <si>
    <t>7126-29-001-1</t>
  </si>
  <si>
    <t>کارگر عمومی لوله کش گاز خانگی و تجاری</t>
  </si>
  <si>
    <t>7126-29-004-1</t>
  </si>
  <si>
    <t>کمک لوله کش گاز خانگی و تجاری</t>
  </si>
  <si>
    <t>8-71/22/2/3/1</t>
  </si>
  <si>
    <t>مسئول گروه خط کشی</t>
  </si>
  <si>
    <t>9-74/41/1/1</t>
  </si>
  <si>
    <t xml:space="preserve">کانال ساز تهویه </t>
  </si>
  <si>
    <t>8-39/55/1/1</t>
  </si>
  <si>
    <t xml:space="preserve">فن ورز اسکلت فلزی </t>
  </si>
  <si>
    <t>9-74/40/1/1/1</t>
  </si>
  <si>
    <t xml:space="preserve">اسکلت ساز </t>
  </si>
  <si>
    <t>9-74/41/1/3/1</t>
  </si>
  <si>
    <t xml:space="preserve">کمک اسکلت ساز </t>
  </si>
  <si>
    <t>9-74/41/2/3/1</t>
  </si>
  <si>
    <t>کارگر عمومی جوشکاری</t>
  </si>
  <si>
    <t>9-74/41/3/1/3</t>
  </si>
  <si>
    <t xml:space="preserve">کارگر عمومی اسکلت ساز ساختمان </t>
  </si>
  <si>
    <t>7214-29-002-1</t>
  </si>
  <si>
    <t xml:space="preserve">در و پنجره ساز پروفیل آهنی </t>
  </si>
  <si>
    <t>8-74/95/1/1/1</t>
  </si>
  <si>
    <t xml:space="preserve">کمک در و پنجره ساز پروفیل آهنی </t>
  </si>
  <si>
    <t>8-74/95/2/1/1</t>
  </si>
  <si>
    <t>کارگر عمومی در و پنجره ساز پروفیل آهنی</t>
  </si>
  <si>
    <t>7214-29-005-1</t>
  </si>
  <si>
    <t xml:space="preserve">تعمیرکار کارخانه آسفالت و سنگ شکن </t>
  </si>
  <si>
    <t>8-12/39/1/2</t>
  </si>
  <si>
    <t>مسئول انفجار مواد ناریه</t>
  </si>
  <si>
    <t>7-11/55/1/1</t>
  </si>
  <si>
    <t>متصدی نصب دستگاه های کارخانه آسفالت و سنگ شکن</t>
  </si>
  <si>
    <t>7-12/31/1/1</t>
  </si>
  <si>
    <t xml:space="preserve">کارور حفاری چاه های عمیق آب </t>
  </si>
  <si>
    <t>7-11/28/1/2</t>
  </si>
  <si>
    <t>اپراتور دستگاه حفار تونل</t>
  </si>
  <si>
    <t>9-74/26/1/1</t>
  </si>
  <si>
    <t>سازنده کانال های بتنی آبرسانی روباز</t>
  </si>
  <si>
    <t>9-53/19/1/2</t>
  </si>
  <si>
    <t>سازنده لوله های سیمانی</t>
  </si>
  <si>
    <t>9-52/20/2/1</t>
  </si>
  <si>
    <t>متصدی نصب دستگاه های تولید بتن</t>
  </si>
  <si>
    <t>9-52/22/1/1</t>
  </si>
  <si>
    <t>سازنده و نصاب در و پنجره با پروفيلUPVCو شيشه دوجداره</t>
  </si>
  <si>
    <t>9622-29-001-1</t>
  </si>
  <si>
    <t>اپراتور دستگاه خط کش</t>
  </si>
  <si>
    <t>8-39/31/1/1</t>
  </si>
  <si>
    <t>کارگر عمومی ساختمان</t>
  </si>
  <si>
    <t>9-51/23/3/1/2‏و‎931310290060001</t>
  </si>
  <si>
    <t>لکه گیر و روسازی آسفالت</t>
  </si>
  <si>
    <t>9-74/69/1/2</t>
  </si>
  <si>
    <t>کارگر آزمایشگاه قیر و آسفالت</t>
  </si>
  <si>
    <t>9-54/45/1/2</t>
  </si>
  <si>
    <t xml:space="preserve">کارگر آزمایشگاه مکانیک خاک </t>
  </si>
  <si>
    <t>9-99/18/1/2</t>
  </si>
  <si>
    <t>کارگر عملیات آسفالتی</t>
  </si>
  <si>
    <t>9-74/70/1/2</t>
  </si>
  <si>
    <t>کارگر راهسازی و راهداری</t>
  </si>
  <si>
    <t>3-59/47/1/1</t>
  </si>
  <si>
    <t>کارگر ماهر نصب گاردیل</t>
  </si>
  <si>
    <t>9-74/48/1/1</t>
  </si>
  <si>
    <t xml:space="preserve">کارگر عمومی نقشه بردار </t>
  </si>
  <si>
    <t>9313-29-001-1</t>
  </si>
  <si>
    <t>شهریه صنایع بسته بندی - سال 98</t>
  </si>
  <si>
    <t>کارشناس بسته بندی پلیمری</t>
  </si>
  <si>
    <t>1-001-37-2149</t>
  </si>
  <si>
    <t>کارشناس بسته بندی سلولزی</t>
  </si>
  <si>
    <t>1-002-37-2149</t>
  </si>
  <si>
    <t xml:space="preserve">کارشناس بسته بندی فلزی </t>
  </si>
  <si>
    <t>1-003-37-2149</t>
  </si>
  <si>
    <t>کارشناس بسته بندی شیشه ای</t>
  </si>
  <si>
    <t>1-004-37-2149</t>
  </si>
  <si>
    <t>شهریه صنایع پوشاک - سال 98</t>
  </si>
  <si>
    <t>طراح لباس زنانه</t>
  </si>
  <si>
    <t>7-91/41/1/4/3</t>
  </si>
  <si>
    <t>طراح لباس ورزشي زنانه</t>
  </si>
  <si>
    <t>7-94/20/1/1</t>
  </si>
  <si>
    <t>طراح صنعتي پوشاك مردانه ویژه بازارمحور</t>
  </si>
  <si>
    <t>2163/01</t>
  </si>
  <si>
    <t>طراح لباس با رايانه</t>
  </si>
  <si>
    <t>7-91/41/1/3/4</t>
  </si>
  <si>
    <t>طراح لباس مردانه</t>
  </si>
  <si>
    <t>7-91/45/1/3/1</t>
  </si>
  <si>
    <t>فروشنده پوشاک</t>
  </si>
  <si>
    <t>5-41/70/1/1</t>
  </si>
  <si>
    <t>سرویس کار ماشین های دوخت خانگی</t>
  </si>
  <si>
    <t>8-51/55/1/2</t>
  </si>
  <si>
    <t>مكانيك ماشين هاي دوخت صنعتي پوشاك- درجه 1 ویژه بازارمحور</t>
  </si>
  <si>
    <t>7233-51-002-1</t>
  </si>
  <si>
    <t>مكانيك ماشين هاي دوخت صنعتي پوشاك- درجه 2 ویژه بازارمحور</t>
  </si>
  <si>
    <t>7233-51-001-1</t>
  </si>
  <si>
    <t xml:space="preserve">نازک دوز زنانه </t>
  </si>
  <si>
    <t>7-91/41/2/4</t>
  </si>
  <si>
    <t>رعایت ایمنی و بهداشت در محیط کار</t>
  </si>
  <si>
    <t>راه اندازی، سرویس و نگهداری ماشین های دوخت در کارگاه خانگی</t>
  </si>
  <si>
    <t>انجام دوخت اولیه لباس نازک زنانه</t>
  </si>
  <si>
    <t>ترسیم الگوی لباس نازک زنانه</t>
  </si>
  <si>
    <t>برش لباس نازک زنانه</t>
  </si>
  <si>
    <t>دوخت لباس نازک زنانه</t>
  </si>
  <si>
    <t>اتوکاری لباس نازک زنانه</t>
  </si>
  <si>
    <t>دوزنده چادر و مقنعه</t>
  </si>
  <si>
    <t>7-95/10/1/2</t>
  </si>
  <si>
    <t>خیاط پیراهن شومیز مردانه و زنانه</t>
  </si>
  <si>
    <t>خیاط لباس راحتی و پوشاک حمام زنانه</t>
  </si>
  <si>
    <t>753120510290001**753120510040001</t>
  </si>
  <si>
    <t>مانتو دوز</t>
  </si>
  <si>
    <t>شلواردوز زنانه</t>
  </si>
  <si>
    <t>ضخیم دوز زنانه</t>
  </si>
  <si>
    <t>7-91/41/1/5/5</t>
  </si>
  <si>
    <t>ضخیم دوز مردانه</t>
  </si>
  <si>
    <t>کاپشن دوز زنانه</t>
  </si>
  <si>
    <t>7-91/42/1/3</t>
  </si>
  <si>
    <t>نازک دوز مردانه</t>
  </si>
  <si>
    <t>دوزنده لباس ورزشي زنانه</t>
  </si>
  <si>
    <t>7-95/12/1/1</t>
  </si>
  <si>
    <t>تريكو دوز</t>
  </si>
  <si>
    <t>7-92/21/1/2</t>
  </si>
  <si>
    <t>دوزنده لباس کودک</t>
  </si>
  <si>
    <t>7-91/43/1/3</t>
  </si>
  <si>
    <t>راه اندازی ، سرویس ونگهداری ماشین های دوخت در کارگاه نیمه صنعتی</t>
  </si>
  <si>
    <t>انجام دوخت اولیه لباس دخترانه و پسرانه</t>
  </si>
  <si>
    <t xml:space="preserve">دوخت لباس دخترانه </t>
  </si>
  <si>
    <t>دوخت لباس پسرانه</t>
  </si>
  <si>
    <t>انجام تزئینات لباس دخترانه وپسرانه</t>
  </si>
  <si>
    <t>خیاط لباس زیر زنانه</t>
  </si>
  <si>
    <t>7-91/96/1/3</t>
  </si>
  <si>
    <t>دوزنده لباس شب و عروس</t>
  </si>
  <si>
    <t>دوزنده کیف پارچه ای</t>
  </si>
  <si>
    <t>دوزنده لباس بدون الگو</t>
  </si>
  <si>
    <t>8153-51-040-1</t>
  </si>
  <si>
    <t>کاربر نرم افزار الگو سازی لباس</t>
  </si>
  <si>
    <t>الگوساز لباس به روش حجمی</t>
  </si>
  <si>
    <t>الگوساز و برشکار لباس نازک زنانه</t>
  </si>
  <si>
    <t>الگوساز و برشکار لباس ضخیم زنانه</t>
  </si>
  <si>
    <t>7-91/41/1/3/2</t>
  </si>
  <si>
    <t>الگوسازی و برشکاری کت</t>
  </si>
  <si>
    <t>الگوسازی و برشکاری پالتو</t>
  </si>
  <si>
    <t>الگوسازی و برشکاری جلیقه</t>
  </si>
  <si>
    <t>الگوسازی و برشکاری بارانی</t>
  </si>
  <si>
    <t>الگوسازی و برشکاری کاپشن</t>
  </si>
  <si>
    <t>الگوسازی و برشکاری شنل و پانچو</t>
  </si>
  <si>
    <t>الگوساز و برشکار لباس ضخیم مردانه</t>
  </si>
  <si>
    <t>برشکارچترهای پرسنلی</t>
  </si>
  <si>
    <t>7-99/39/1/2</t>
  </si>
  <si>
    <t>الگوساز و برشکار لباس شب و عروس</t>
  </si>
  <si>
    <t>چادر دوز(سفري)</t>
  </si>
  <si>
    <t>7-99/20/1/1</t>
  </si>
  <si>
    <t>دوزنده چترهای پرسنلی</t>
  </si>
  <si>
    <t>7-99/38/1/2</t>
  </si>
  <si>
    <t>پرده دوز</t>
  </si>
  <si>
    <t>7-95/97/1/3</t>
  </si>
  <si>
    <t>دوزنده لباس مبل</t>
  </si>
  <si>
    <t>7-91/36/1/1</t>
  </si>
  <si>
    <t>سری دوزسرویس خواب</t>
  </si>
  <si>
    <t>اپراتور ماشين هاي دوخت صنعتي پوشاك (درجه 2) ویژه بازارمحور</t>
  </si>
  <si>
    <t>8153-51-038-1</t>
  </si>
  <si>
    <t>اپراتور ماشين هاي دوخت صنعتي پوشاك (درجه 1) ویژه بازارمحور</t>
  </si>
  <si>
    <t>8153-51-039-1</t>
  </si>
  <si>
    <t>تعمیرکار لباس</t>
  </si>
  <si>
    <t>8153-51-042-1</t>
  </si>
  <si>
    <t>دوزنده پوشاك حمام (خاص افراد بانیازهای ویژه)</t>
  </si>
  <si>
    <t>7-91/37/3/1</t>
  </si>
  <si>
    <t>نازك دوز ساده مردانه(خاص افراد با نيازهاي ويژه)</t>
  </si>
  <si>
    <t>7-91/45/‏ا‎‏ل‎‏ف‎/2/3</t>
  </si>
  <si>
    <t>دوزنده لباس های ضخيم زنانه( خاص افراد با نيازهاي ويژه)</t>
  </si>
  <si>
    <t>8153-51-036-1</t>
  </si>
  <si>
    <t>راسته دوز گروه الف خاص افرادبا نيازهاي ويژه</t>
  </si>
  <si>
    <t>7-91/48/‏ا‎‏ل‎‏ف‎/3/3</t>
  </si>
  <si>
    <t>راسته دوز گروه ب خاص افراد با نيازهاي ويژه</t>
  </si>
  <si>
    <t>7-91/48/‏ب‎/3/3</t>
  </si>
  <si>
    <t>راسته دوز</t>
  </si>
  <si>
    <t>7-91/48/1/3</t>
  </si>
  <si>
    <t>انجام دوخت اوّليه  درکارگاه نیمه صنعتی</t>
  </si>
  <si>
    <t>دوخت دامن و شلوار درکارگاه نیمه صنعتی</t>
  </si>
  <si>
    <t>دوخت يقه و سجاف درکارگاه نیمه صنعتی</t>
  </si>
  <si>
    <t>دوخت آستین و مچ درکارگاه نیمه صنعتی</t>
  </si>
  <si>
    <t>دوخت جیب درکارگاه نیمه صنعتی</t>
  </si>
  <si>
    <t>نازك دوز ساده زنانه  (خاص  افرادبا نيازهاي ويژه)</t>
  </si>
  <si>
    <t>8153-51-044-1</t>
  </si>
  <si>
    <t>سری دوز حرفه ای</t>
  </si>
  <si>
    <t>7-91/30/1/1</t>
  </si>
  <si>
    <t>مسئول کنترل کیفیت فرآیند تولید صنعتی پوشاک ویژه بازارمحور</t>
  </si>
  <si>
    <t>3139/01</t>
  </si>
  <si>
    <t>طراح ودوزنده لباس (خاص افرادبا نیازهای ویژه)</t>
  </si>
  <si>
    <t>7-91/99/3/2</t>
  </si>
  <si>
    <t xml:space="preserve">کمک کار ساده خیاطی (خاص افراد با نیازهای ویژه) </t>
  </si>
  <si>
    <t>راه اندازي ماشين دوخت چندكاره خانگي(خاص افراد با نیازهای ویژه)</t>
  </si>
  <si>
    <t>دوخت اوليه باماشين دوخت چندكاره خانگي (خاص افراد با نیازهای ویژه)</t>
  </si>
  <si>
    <t>اتوكاري ساده (خاص افراد با نیازهای ویژه)</t>
  </si>
  <si>
    <t>تزیین البسه (خاص افراد با نیازهای ویژه)</t>
  </si>
  <si>
    <t>کمک خیاط دوخت دامن(خاص افرادبانیازهای ویژه)</t>
  </si>
  <si>
    <t>دوخت اولیه با دست و ماشین دوخت صنعتی (خاص افراد با نیازهای ویژه)</t>
  </si>
  <si>
    <t>دوخت تکمیلی بادست و ماشین دوخت چندکاره خانگی (خاص افراد بانیازهای ویژه)</t>
  </si>
  <si>
    <t>لبه دوزی دامن (خاص افرادبا نیازهای ویژه)</t>
  </si>
  <si>
    <t>دوخت زیپ دامن (خاص افرادبا نیازهای ویژه)</t>
  </si>
  <si>
    <t>دوخت کش (خاص افرادبا نیازهای ویژه)</t>
  </si>
  <si>
    <t>چسباندن لایی(خاص افرادبا نیازهای ویژه)</t>
  </si>
  <si>
    <t>دوخت دامن(خاص افرادبا نیازهای ویژه)</t>
  </si>
  <si>
    <t>کمک خیاط دوخت شلوار(خاص افراد بانیازهای ویژه)</t>
  </si>
  <si>
    <t>لبه دوزی شلوار( خاص افراد با نیازهای ویژه)</t>
  </si>
  <si>
    <t>دوخت زیپ شلوار( خاص افراد با نیازهای ویژه )</t>
  </si>
  <si>
    <t>دوخت شلوار( خاص افراد با نیازهای ویژه )</t>
  </si>
  <si>
    <t>کمک خیاط دوخت ملحفه و روتختی(خاص افراد بانیازهای ویژه)</t>
  </si>
  <si>
    <t>دوخت چین  (خاص افراد با نیازهای ویژه)</t>
  </si>
  <si>
    <t>دوخت تور و روبان (خاص افراد با نیازهای ویژه)</t>
  </si>
  <si>
    <t>اتوکاری ملحفه و روتختی  (خاص افراد با نیازهای ویژه)</t>
  </si>
  <si>
    <t>دوخت ملحفه و روتختی (خاص افراد با نیازهای ویژه)</t>
  </si>
  <si>
    <t>کمک خیاط دوخت پرده ، والان و کتیبه(خاص افراد با نیازهای ویژه)</t>
  </si>
  <si>
    <t>815-320-510-080-071</t>
  </si>
  <si>
    <t>کمک خیاط دوخت سرویس آشپزخانه(خاص افراد با نیازهای ویژه)</t>
  </si>
  <si>
    <t>815320510080081**815320510080031</t>
  </si>
  <si>
    <t>کمک خیاط دوخت حوله(خاص افراد با نیازهای ویژه)</t>
  </si>
  <si>
    <t xml:space="preserve">کمک خیاط تکمیل سازی و بسته بندی لباس(خاص افراد با نیازهای ویژه) </t>
  </si>
  <si>
    <t>شهریه صنایع چرم وپوست و خز - سال 98</t>
  </si>
  <si>
    <t>آزمايشگر آزمايشگاه فيزيك چرمسازي</t>
  </si>
  <si>
    <t>5-12/21/1/2</t>
  </si>
  <si>
    <t>آزمايشگر آزمايشگاه شيمي چرمسازي</t>
  </si>
  <si>
    <t>0-11/54/1/2</t>
  </si>
  <si>
    <t>دوزنده كيف اداري و مردانه چرمي</t>
  </si>
  <si>
    <t>7318-28-011-1</t>
  </si>
  <si>
    <t>دوزنده كيف با چرم طبيعي</t>
  </si>
  <si>
    <t>7318-28-010-1</t>
  </si>
  <si>
    <t>الگوساز کیف (چرم و پوست )</t>
  </si>
  <si>
    <t>7318-42-051-1</t>
  </si>
  <si>
    <t xml:space="preserve">برش چرم با ابزارهای دستی (چرم و پوست) </t>
  </si>
  <si>
    <t>7318-42-050-1</t>
  </si>
  <si>
    <t xml:space="preserve">آماده سازی و دوخت چرم </t>
  </si>
  <si>
    <t>7318-42-052-1</t>
  </si>
  <si>
    <t xml:space="preserve">دوخت و تکمیل کیف زنانه </t>
  </si>
  <si>
    <t>7318-28-053-1</t>
  </si>
  <si>
    <t>دوزنده كيف با چرم مصنوعي</t>
  </si>
  <si>
    <t>7318-28-012-1</t>
  </si>
  <si>
    <t>دوزنده كيف چرمي با دست</t>
  </si>
  <si>
    <t>7318-28-013-1</t>
  </si>
  <si>
    <t xml:space="preserve">ساخت جاکلیدی چرم با دست </t>
  </si>
  <si>
    <t>7318-28-054-1</t>
  </si>
  <si>
    <t>دوزنده زیراندازهای چرمی</t>
  </si>
  <si>
    <t>7318-28-015-1</t>
  </si>
  <si>
    <t>دوزنده دستکش چرمی</t>
  </si>
  <si>
    <t>7531-28-022-1</t>
  </si>
  <si>
    <t>دوزنده کلاه چرمی</t>
  </si>
  <si>
    <t>7531-28-023-2</t>
  </si>
  <si>
    <t>دوزنده كت و كاپشن چرمي</t>
  </si>
  <si>
    <t>7531-28-021-2</t>
  </si>
  <si>
    <t>پستايي ساز کفش زنانه ،مردانه و بچگانه</t>
  </si>
  <si>
    <t>7536-28-011-1</t>
  </si>
  <si>
    <t>تزئین صندل</t>
  </si>
  <si>
    <t>7536-28-050-1</t>
  </si>
  <si>
    <t>پیش کار کفش ورزشی</t>
  </si>
  <si>
    <t>7536-28-017-1</t>
  </si>
  <si>
    <t>پيش كار کفش زنانه،مردانه و بچگانه</t>
  </si>
  <si>
    <t>7536-28-012-1</t>
  </si>
  <si>
    <t>توپ دوز چرمي</t>
  </si>
  <si>
    <t>8-3/16/1/3</t>
  </si>
  <si>
    <t>چرخکار پستایی کفش ورزشی</t>
  </si>
  <si>
    <t>7536-28-015-1</t>
  </si>
  <si>
    <t>وردست چرخکار پستایی کفش ورزشی</t>
  </si>
  <si>
    <t>7536-28-016-1</t>
  </si>
  <si>
    <t>سازنده کمربند چرمی</t>
  </si>
  <si>
    <t>7536-28-020-2</t>
  </si>
  <si>
    <t>مدلساز کفش</t>
  </si>
  <si>
    <t>7536-28-010-1</t>
  </si>
  <si>
    <t>بکارگیری اصول پایه مدلسازی کفش</t>
  </si>
  <si>
    <t>7536-28-051-1</t>
  </si>
  <si>
    <t xml:space="preserve">مدلسازی صندل </t>
  </si>
  <si>
    <t>7536-28-052-1</t>
  </si>
  <si>
    <t xml:space="preserve">مدلسازی کفش زنانه </t>
  </si>
  <si>
    <t>7536-28-053-1</t>
  </si>
  <si>
    <t>مدلسازي كفش مردانه</t>
  </si>
  <si>
    <t>7536-28-054-1</t>
  </si>
  <si>
    <t xml:space="preserve">مدلسازی کفش ورزشی </t>
  </si>
  <si>
    <t>7536-28-055-1</t>
  </si>
  <si>
    <t xml:space="preserve">مدلسازی پوتین و چکمه </t>
  </si>
  <si>
    <t>7536-28-056-1</t>
  </si>
  <si>
    <t xml:space="preserve">مدلسازی ماکاسین </t>
  </si>
  <si>
    <t>7536-28-057-1</t>
  </si>
  <si>
    <t>پيشكاركفش(خاص دانش آموزان با نيازهاي ويژه)</t>
  </si>
  <si>
    <t>1/3/‏ب‎/46/02-8</t>
  </si>
  <si>
    <t>تعميركار كفش(خاص دانش آموزان با نيازهاي ويژه)</t>
  </si>
  <si>
    <t>1/3/‏ا‎‏ل‎‏ف‎/46/02-8</t>
  </si>
  <si>
    <t>رنگرز پوست</t>
  </si>
  <si>
    <t>7-62/50/1/2</t>
  </si>
  <si>
    <t>فالس زن چرمسازي</t>
  </si>
  <si>
    <t>7-61/41/1/2</t>
  </si>
  <si>
    <t>قيچي زن پشم در حالت ترو خشك</t>
  </si>
  <si>
    <t>7-61/44/1/2</t>
  </si>
  <si>
    <t>كارگر بالابان و هاسپل</t>
  </si>
  <si>
    <t>7-61/46/1/2</t>
  </si>
  <si>
    <t>كارگر بخش آهكدان</t>
  </si>
  <si>
    <t>7-61/25/1/2</t>
  </si>
  <si>
    <t>كارگر دباغي چرم</t>
  </si>
  <si>
    <t>7-61/45/1/2</t>
  </si>
  <si>
    <t>كارگر رنگرز چرم</t>
  </si>
  <si>
    <t>7-61/55/1/2</t>
  </si>
  <si>
    <t>لش زن و آبگير پوست و چرم</t>
  </si>
  <si>
    <t>7-61/35/1/2</t>
  </si>
  <si>
    <t>پرداخت كار پوست</t>
  </si>
  <si>
    <t>7-62/41/1/2</t>
  </si>
  <si>
    <t>پرداخت كار چرم</t>
  </si>
  <si>
    <t>7-61/91/1/2</t>
  </si>
  <si>
    <t>مواد ساز چرم و پوست</t>
  </si>
  <si>
    <t>7-11/51/1/2</t>
  </si>
  <si>
    <t>اشپالت کار تر و خشک</t>
  </si>
  <si>
    <t>7-61/42/1/2</t>
  </si>
  <si>
    <t>تکمیل کار چرم</t>
  </si>
  <si>
    <t>7-62/51/1/2</t>
  </si>
  <si>
    <t>برشكار رويه كفش ماشيني درجه2</t>
  </si>
  <si>
    <t>8-02/23/2/2</t>
  </si>
  <si>
    <t>شهریه صنایع چوب - سال 98</t>
  </si>
  <si>
    <t>مديركارخانه ساخت مصنوعات چوبي</t>
  </si>
  <si>
    <t>3119-19-036-1</t>
  </si>
  <si>
    <t>مدیر خوشه های صنعتی مبلمان</t>
  </si>
  <si>
    <t>2-11/10/1/1</t>
  </si>
  <si>
    <t>ارزیاب ایمنی و سلامت درخت سرپا</t>
  </si>
  <si>
    <t>سرپرست واحد صنایع چوب</t>
  </si>
  <si>
    <t>8-12/22/1/1</t>
  </si>
  <si>
    <t>سرپرستی خط تولید تخته خرده چوب</t>
  </si>
  <si>
    <t>2-11/13/1/1</t>
  </si>
  <si>
    <t>سرپرستی خط تولید تخته فیبر</t>
  </si>
  <si>
    <t>2-11/12/1/1</t>
  </si>
  <si>
    <t>سرپرستی واحد کابینت سازی چوبی</t>
  </si>
  <si>
    <t>2-11/14/1/1</t>
  </si>
  <si>
    <t>سرپرستی واحد در و پنچره سازي چوبي</t>
  </si>
  <si>
    <t>3119-19-037-1</t>
  </si>
  <si>
    <t>سرپرست و پیمانکار حرفه ای درودگری و کابینت سازی چوبی</t>
  </si>
  <si>
    <t>2-11/11/1/1</t>
  </si>
  <si>
    <t>فروشنده مصنوعات چوبی</t>
  </si>
  <si>
    <t>در و پنجره ساز چوبي</t>
  </si>
  <si>
    <t>لمبه کوب چوبی</t>
  </si>
  <si>
    <t>9-53/90/1/3</t>
  </si>
  <si>
    <t>دکوراتورچوبی</t>
  </si>
  <si>
    <t>نصاب خانه های چوبی پیش ساخته</t>
  </si>
  <si>
    <t>9-54/15/1/1</t>
  </si>
  <si>
    <t>نصاب پارکت چوبی</t>
  </si>
  <si>
    <t>9-54/75/1/2</t>
  </si>
  <si>
    <t xml:space="preserve">سازنده آلاچیق چوبی و فلزی  </t>
  </si>
  <si>
    <t>سنتور ساز</t>
  </si>
  <si>
    <t>9-41/37/1/1</t>
  </si>
  <si>
    <t>عود ساز</t>
  </si>
  <si>
    <t>9-41/32/1/1</t>
  </si>
  <si>
    <t>نی ساز</t>
  </si>
  <si>
    <t>9-41/38/1/1</t>
  </si>
  <si>
    <t>ویلون ساز</t>
  </si>
  <si>
    <t>9-41/35/1/1</t>
  </si>
  <si>
    <t>کمانچه ساز</t>
  </si>
  <si>
    <t>9-41/33/1/1</t>
  </si>
  <si>
    <t>گیتارساز</t>
  </si>
  <si>
    <t>9-41/39/1/1</t>
  </si>
  <si>
    <t>دف و دایره ساز</t>
  </si>
  <si>
    <t>9-41/34/1/1</t>
  </si>
  <si>
    <t>تارساز</t>
  </si>
  <si>
    <t>8-19/99/1/3</t>
  </si>
  <si>
    <t>سازنده سه تار</t>
  </si>
  <si>
    <t>7317-19-010-1</t>
  </si>
  <si>
    <t>تنبورساز</t>
  </si>
  <si>
    <t>9-41/30/1/1</t>
  </si>
  <si>
    <t>تنبک ساز</t>
  </si>
  <si>
    <t>9-41/31/1/1</t>
  </si>
  <si>
    <t>منبت کار دستی</t>
  </si>
  <si>
    <t>ساخت احجام چوبی</t>
  </si>
  <si>
    <t>7317-19-014-1</t>
  </si>
  <si>
    <t>کاربری نرم افزار مایا درمنبت کاری</t>
  </si>
  <si>
    <t>7317-19-013-1</t>
  </si>
  <si>
    <t>منبت کار درجه 1</t>
  </si>
  <si>
    <t>8-12/32/1/4</t>
  </si>
  <si>
    <t>معرق کار چوب(مقدماتي)</t>
  </si>
  <si>
    <t>7317-19-005-1</t>
  </si>
  <si>
    <t>معرق کار چوب(پيشرفته)</t>
  </si>
  <si>
    <t>7317-19-004-1</t>
  </si>
  <si>
    <t>منبت معرق کار</t>
  </si>
  <si>
    <t>8-19/45/2/2</t>
  </si>
  <si>
    <t>بكارگيري نكات حفاظت و ايمني</t>
  </si>
  <si>
    <t>انتخاب چوب جهت ساخت منبت معرق</t>
  </si>
  <si>
    <t>بکارگیری ابزار دستی و دستی برقی منبت معرق</t>
  </si>
  <si>
    <t>بکارگیری ماشین های عمومی درودگری در منبت معرق</t>
  </si>
  <si>
    <t>منبت کاری چوب</t>
  </si>
  <si>
    <t>معرق کاری چوب</t>
  </si>
  <si>
    <t xml:space="preserve">مونتاژ و نصب قطعات بر روی زیر کار </t>
  </si>
  <si>
    <t>پلان بندی و انتقال طرح بر روی چوب</t>
  </si>
  <si>
    <t>رنگ کاری منبت معرق</t>
  </si>
  <si>
    <t>ساخت پروژه منبت معرق</t>
  </si>
  <si>
    <t>بازاریابی اینترنتی</t>
  </si>
  <si>
    <t xml:space="preserve">نازک کار چوب </t>
  </si>
  <si>
    <t>8-19/66/1/1</t>
  </si>
  <si>
    <t>معرق کار چوب(دورو)</t>
  </si>
  <si>
    <t>7317-19-009-1</t>
  </si>
  <si>
    <t>معرق کار حجمی</t>
  </si>
  <si>
    <t>8-19/65/1/2</t>
  </si>
  <si>
    <t>گره چين</t>
  </si>
  <si>
    <t>پيكر تراش چوبی</t>
  </si>
  <si>
    <t>7317-19-007-1</t>
  </si>
  <si>
    <t>قلم زن روی چوب</t>
  </si>
  <si>
    <t>1-61/29/1/3</t>
  </si>
  <si>
    <t>خاتم کار به روش مقدماتی</t>
  </si>
  <si>
    <t>7-19/68/2/4</t>
  </si>
  <si>
    <t>خاتم کار به روش پيشرفته</t>
  </si>
  <si>
    <t>8-19/68/1/4</t>
  </si>
  <si>
    <t>مشبک کار</t>
  </si>
  <si>
    <t>8-12/69/2/2</t>
  </si>
  <si>
    <t xml:space="preserve">بکارگیری مواد و مصالح مشبک کاری </t>
  </si>
  <si>
    <t xml:space="preserve">طراحی مشبک </t>
  </si>
  <si>
    <t xml:space="preserve">بکارگیری ابزار دستی و دستی برقی مشبک کاری </t>
  </si>
  <si>
    <t>اتصال قطعات مشبک</t>
  </si>
  <si>
    <t>بکارگیری ماشین های عمومی درودگری در مشبک کاری</t>
  </si>
  <si>
    <t xml:space="preserve">انتقال طرح مشبک بر روی چوب، تخته سه لایی و فلز </t>
  </si>
  <si>
    <t xml:space="preserve">برشکاری با کمان اره </t>
  </si>
  <si>
    <t xml:space="preserve">مونتاژ و نصب قطعات بوسیله چسب و انواع یراق </t>
  </si>
  <si>
    <t xml:space="preserve">پرداخت و رنگ کاری مشبک </t>
  </si>
  <si>
    <t>ساخت پروژه مشبک</t>
  </si>
  <si>
    <t>خاتم ساز چوبی</t>
  </si>
  <si>
    <t>8-19/69/1/2</t>
  </si>
  <si>
    <t>سازنده ظروف تزئینی چوبی</t>
  </si>
  <si>
    <t>7317-19-015-1</t>
  </si>
  <si>
    <t>كنده كار چوپ(ويژه افراد خاص با نيازهاي ويژه)</t>
  </si>
  <si>
    <t>7317-19-008-1</t>
  </si>
  <si>
    <t>سازنده تزئینات چوبی از بازیافت ها</t>
  </si>
  <si>
    <t>سوخت نگاروسوخت کارچوب وصفحات چوبی (روش پیشرفته)</t>
  </si>
  <si>
    <t>7317-19-012-1</t>
  </si>
  <si>
    <t xml:space="preserve">مشبك كار خاص افراد با نیازهای ویژه </t>
  </si>
  <si>
    <t>8-12/69/3/1</t>
  </si>
  <si>
    <t>معرق کار چوب ( بدون قالب ) درجه 2</t>
  </si>
  <si>
    <t>8-19/49/2/2</t>
  </si>
  <si>
    <t>معرق کار چوب ( بدون قالب ) درجه 1</t>
  </si>
  <si>
    <t>8-19/49/1/2</t>
  </si>
  <si>
    <t>معرق کار روکش</t>
  </si>
  <si>
    <t>8-19/54/1/2</t>
  </si>
  <si>
    <t>معرق كارخاص افراد با نیاز های ویژه</t>
  </si>
  <si>
    <t>8-19/48/3/2</t>
  </si>
  <si>
    <t xml:space="preserve">ارسي ساز </t>
  </si>
  <si>
    <t>کارور چوب خشک کنی در هوای آزاد</t>
  </si>
  <si>
    <t>7-31/29/1/2</t>
  </si>
  <si>
    <t xml:space="preserve">کارور چوب خشک کنی در کوره </t>
  </si>
  <si>
    <t>7-31/28/1/2</t>
  </si>
  <si>
    <t>کارور اشباع چوب (به روش پیشرفته)</t>
  </si>
  <si>
    <t>7-31/30/1/2</t>
  </si>
  <si>
    <t>کارور اشباع چوب(به روش مقدماتی)</t>
  </si>
  <si>
    <t>7-31/30/2/2</t>
  </si>
  <si>
    <t>کارور حفاظت کننده ( تیمارگر ) به روش مقدماتی</t>
  </si>
  <si>
    <t>7-31/90/2/2</t>
  </si>
  <si>
    <t>کارور حفاظت کننده ( تیمارگر ) به روش پیشرفته</t>
  </si>
  <si>
    <t>7-31/90/1/2</t>
  </si>
  <si>
    <t>درودگر درجه1</t>
  </si>
  <si>
    <t>8-12/06/1/4</t>
  </si>
  <si>
    <t>درودگری (پیشرفته ویژه دانشجویان)</t>
  </si>
  <si>
    <t>7522-19-052-1</t>
  </si>
  <si>
    <t xml:space="preserve">درودگر </t>
  </si>
  <si>
    <t>8-12/06/2/4</t>
  </si>
  <si>
    <t>بکارگیری چوب و فرآورده های چوبی و مواد کمکی</t>
  </si>
  <si>
    <t xml:space="preserve">بکارگیری ابزار های دستی و دستی برقی درودگری </t>
  </si>
  <si>
    <t xml:space="preserve">رسم فنی </t>
  </si>
  <si>
    <t xml:space="preserve">ساخت اتصالات چوبی </t>
  </si>
  <si>
    <t xml:space="preserve">بکارگیری ماشین آلات عمومی درودگری </t>
  </si>
  <si>
    <t>ساخت پروژه درودگری</t>
  </si>
  <si>
    <t xml:space="preserve">پرداخت و رنگ کاری انواع مصنوعات ساده چوبی </t>
  </si>
  <si>
    <t>درودگری(مقدماتي ويژه دانشجويان)</t>
  </si>
  <si>
    <t>7522-19-001-1</t>
  </si>
  <si>
    <t>کاربا ماشین آلات عمومی صنایع چوب (درودگری مقدماتی ویژه دانشجویان)</t>
  </si>
  <si>
    <t>7522-19-048-1</t>
  </si>
  <si>
    <t>بكارگيري ابزارآلات دستي‘برقي دستي ‘پنوماتيكي (درودگري مقدماتي ويژه دانشجويان)</t>
  </si>
  <si>
    <t>7522-19-042-1</t>
  </si>
  <si>
    <t>اجرا وارزيابي  پروژه پايان دوره (درودگري مقدماتي ويژه دانشجويان)</t>
  </si>
  <si>
    <t>7522-19-043-1</t>
  </si>
  <si>
    <t>بكارگيري ايمني وبهداشت در محيط كار (درودگري مقدماتي ويژه دانشجويان)</t>
  </si>
  <si>
    <t>7522-19-047-1</t>
  </si>
  <si>
    <t>بكارگيري مواد مصرفي اصلي و جانبي(درودگري مقدماتي ويژه دانشجويان)</t>
  </si>
  <si>
    <t>7522-19-045-1</t>
  </si>
  <si>
    <t>راه اندازی کارگاه تولیدی وبازار یابی محصول (درودگري مقدماتي ويژه دانشجويان)</t>
  </si>
  <si>
    <t>7522-19-041-1</t>
  </si>
  <si>
    <t>ساخت اتصالات چوبي وصفحه اي(دورود گري مقدماتي ويژه دانشجويان)</t>
  </si>
  <si>
    <t>7522-19-039-4</t>
  </si>
  <si>
    <t xml:space="preserve">رسم فني عمومي صنايع چوب(درودگري مقدماتي ويژه دانشجويان) </t>
  </si>
  <si>
    <t>7522-19-040-1</t>
  </si>
  <si>
    <t>پرداخت ورنگ كاري مصنوعات چوبي (درودگري مقدماتي ويژه دانشجويان)</t>
  </si>
  <si>
    <t>7522-19-046-1</t>
  </si>
  <si>
    <t>ساخت پروژه چوبی وصفحه ای درودگری مقدماتی ویژه دانشجویان</t>
  </si>
  <si>
    <t>7522-19-055-1</t>
  </si>
  <si>
    <t>درودگر گروه ب خاص دانش آموزان با نیازهای ویژه</t>
  </si>
  <si>
    <t>3/3/‏ب‎/06/12-8</t>
  </si>
  <si>
    <t>درودگر گروه الف خاص دانش آموزان با نیازهای ویژه</t>
  </si>
  <si>
    <t>3/3/‏ا‎‏ل‎‏ف‎/06/12-8</t>
  </si>
  <si>
    <t>نصاب در و کمد چوبی</t>
  </si>
  <si>
    <t>9-54/11/1/2</t>
  </si>
  <si>
    <t>سازنده اسباب بازی چوبی</t>
  </si>
  <si>
    <t>9-49/90/1/1</t>
  </si>
  <si>
    <t>کابینت ساز چوبی</t>
  </si>
  <si>
    <t>8-11/21/2/3</t>
  </si>
  <si>
    <t>تجهیز و ساماندهی کارگاه کابینت سازی</t>
  </si>
  <si>
    <t>رسم فنی کابینت چوبی</t>
  </si>
  <si>
    <t>انتخاب و برآورد مواد اصلی وکمکی</t>
  </si>
  <si>
    <t>ساخت اتصالات ثابت و جداشدنی</t>
  </si>
  <si>
    <t>ساخت و بکارگیری انواع شابلون</t>
  </si>
  <si>
    <t>بکارگیری دستگاه پرس وکیوم</t>
  </si>
  <si>
    <t xml:space="preserve">بکارگیری دستگاه ها و ماشین های تخصصی </t>
  </si>
  <si>
    <t>لبه چسبانی با ماشین لبه چسبان اتوماتیک</t>
  </si>
  <si>
    <t>ساخت و مونتاژ انواع کابینت چوبی</t>
  </si>
  <si>
    <t>نصب کابینت زمینی و دیواری</t>
  </si>
  <si>
    <t>ساخت پروژه کابینت چوبی</t>
  </si>
  <si>
    <t>كابينت سازي مقدماتي آشپزخانه باصفحه فشرده چوبي وكامپوزيتي(درودگري مقدماتي ويژه دانشجويان)</t>
  </si>
  <si>
    <t>7522-19-044-1</t>
  </si>
  <si>
    <t xml:space="preserve">کابینت سازی پیشرفته آشپزخانه باصفحه فشرده چوبی وکامپوزیتی </t>
  </si>
  <si>
    <t>7522-19-049-1</t>
  </si>
  <si>
    <t>طراحي و مدل سازي كابينت هاي چوبي به كمك نرم افزار 3DMAX</t>
  </si>
  <si>
    <t>7522-19-033-1</t>
  </si>
  <si>
    <t>طراحی کابینت چوبی با استفاده از نرم افزار Kitchen Draw</t>
  </si>
  <si>
    <t>8-11/22/1/2</t>
  </si>
  <si>
    <t>سازنده تختخواب چوبي تاشو</t>
  </si>
  <si>
    <t>7522-19-034-1</t>
  </si>
  <si>
    <t>تعمیر کار مبلمان چوبی</t>
  </si>
  <si>
    <t>جعبه ساز چوبی</t>
  </si>
  <si>
    <t>7522-19-038-4</t>
  </si>
  <si>
    <t xml:space="preserve">روكش كار صفحات فشرده چوبی </t>
  </si>
  <si>
    <t>سازنده مبلمان با الیاف طبیعی و مصنوعی</t>
  </si>
  <si>
    <t>7-96/91/1/1</t>
  </si>
  <si>
    <t xml:space="preserve">کلاف ساز مبل کلاسیک چوبی </t>
  </si>
  <si>
    <t>7522-2-019-014-000-1</t>
  </si>
  <si>
    <t xml:space="preserve">کلاف ساز مبل راحتی </t>
  </si>
  <si>
    <t>صندلی ساز چوبی</t>
  </si>
  <si>
    <t>8-11/90/1/1</t>
  </si>
  <si>
    <t>قابساز چوبی</t>
  </si>
  <si>
    <t>9-54/36/1/3</t>
  </si>
  <si>
    <t>نصاب پانل ها و دیوارهای چوبی</t>
  </si>
  <si>
    <t>8-11/23/1/1</t>
  </si>
  <si>
    <t xml:space="preserve">کابینت ساز چوبی ماهر  </t>
  </si>
  <si>
    <t>8-21/23/1/1</t>
  </si>
  <si>
    <t>سازنده و نصاب كابينت با صفحات ام دي اف و كورين</t>
  </si>
  <si>
    <t>7522-19-035-1</t>
  </si>
  <si>
    <t>ماکت ساز چوبی</t>
  </si>
  <si>
    <t>9-54/14/1/1</t>
  </si>
  <si>
    <t>نصاب کابینت چوبی</t>
  </si>
  <si>
    <t>سازنده جعبه ساعت چوبی</t>
  </si>
  <si>
    <t>8-11/90/1/2</t>
  </si>
  <si>
    <t>سازنده وسایل ورزشی چوبی</t>
  </si>
  <si>
    <t>8-19/90/1/1</t>
  </si>
  <si>
    <t>سازنده پارتیشن دوجداره</t>
  </si>
  <si>
    <t xml:space="preserve">سازنده  میز  و صندلی چوبی - فلزی </t>
  </si>
  <si>
    <t>خراط درجه 2</t>
  </si>
  <si>
    <t>8-12/37/2/1</t>
  </si>
  <si>
    <t>خراط درجه 1</t>
  </si>
  <si>
    <t>8-12/37/1/1</t>
  </si>
  <si>
    <t xml:space="preserve">فرز کار چوب </t>
  </si>
  <si>
    <t>8-12/60/1/1</t>
  </si>
  <si>
    <t>پرسکار چوب</t>
  </si>
  <si>
    <t>752320190040001**752320190050001</t>
  </si>
  <si>
    <t>كارور دستگاه CNC چوب (برشكاري، سوراخ كاري، فرزكاري)</t>
  </si>
  <si>
    <t>کارور ماشین CNC سوراخ زن</t>
  </si>
  <si>
    <t>8-12/65/1/1</t>
  </si>
  <si>
    <t>کارور ماشین CNC خراطی چوب</t>
  </si>
  <si>
    <t>8-12/61/1/1</t>
  </si>
  <si>
    <t>کارور ماشین فرز کپی تراش قطعات چوبی</t>
  </si>
  <si>
    <t>8-12/60/1/2</t>
  </si>
  <si>
    <t>کارور ماشین CNC پانل بر</t>
  </si>
  <si>
    <t>8-12/63/1/1</t>
  </si>
  <si>
    <t>کارور ماشین پست فرمینگ</t>
  </si>
  <si>
    <t>8-12/62/1/1</t>
  </si>
  <si>
    <t>كارور حكاكي و برش چوب با ليزر</t>
  </si>
  <si>
    <t>7522-19-036-1</t>
  </si>
  <si>
    <t>کارور ماشین منبت کاری اتوماتیک</t>
  </si>
  <si>
    <t>8-12/66/1/1</t>
  </si>
  <si>
    <t>تیغه تیز کن ابزار و ماشین آلات درودگری</t>
  </si>
  <si>
    <t>7523-19-001-4</t>
  </si>
  <si>
    <t>کارور ماشین اره گرد میزی (دور کن)</t>
  </si>
  <si>
    <t>8-11/10/1/1</t>
  </si>
  <si>
    <t>متصدی دستگاه لبه چسبان</t>
  </si>
  <si>
    <t>8-12/23/1/1</t>
  </si>
  <si>
    <t>کارور دستگاه پرس ممبران</t>
  </si>
  <si>
    <t>8-12/64/1/1</t>
  </si>
  <si>
    <t>کارور ماشینکاری عمومی صنایع چوب</t>
  </si>
  <si>
    <t>8-12/19/1/1</t>
  </si>
  <si>
    <t xml:space="preserve">متخصص ماشینکاری عمومی صنایع چوب </t>
  </si>
  <si>
    <t>8-12/20/1/1</t>
  </si>
  <si>
    <t>کمک خراط چوب</t>
  </si>
  <si>
    <t>‏ن‎‏د‎‏ا‎‏ر‎‏د‎</t>
  </si>
  <si>
    <t>فرز کار cncچوب</t>
  </si>
  <si>
    <t>رویه کوب مبل چوبی</t>
  </si>
  <si>
    <t xml:space="preserve">کمک رویه کوب مبل(خاص افرادبانیازهای ویژه)  </t>
  </si>
  <si>
    <t>کارور تهیه تخته ام دی اف(MDF)</t>
  </si>
  <si>
    <t>7-32/10/1/1</t>
  </si>
  <si>
    <t>مونتاژ کار مصنوعات چوبی</t>
  </si>
  <si>
    <t>8-11/10/1/2</t>
  </si>
  <si>
    <t>رنگ کار مبلمان چوبی</t>
  </si>
  <si>
    <t>821920190020001**821920190030001</t>
  </si>
  <si>
    <t xml:space="preserve">کمک رنگ کار چوب (خاص افرادبانیازهای ویژه) </t>
  </si>
  <si>
    <t>شهریه صنایع خودرو - سال 98</t>
  </si>
  <si>
    <t>تکنسین ارزیاب قطعات</t>
  </si>
  <si>
    <t>4-43/30/1/1</t>
  </si>
  <si>
    <t>تکنسین انجام آزمون</t>
  </si>
  <si>
    <t>4-43/31/1/1</t>
  </si>
  <si>
    <t>اپراتوري عمومي ايستگاه هاي سوخت رساني CNG</t>
  </si>
  <si>
    <t>5245-01-001-1</t>
  </si>
  <si>
    <t>نصاب شیشه اتوبوس</t>
  </si>
  <si>
    <t>8-43/56/1/1</t>
  </si>
  <si>
    <t>ترمیم گرشیشه اتومبیل به روش Ultra Band</t>
  </si>
  <si>
    <t>9-57/60/1/1</t>
  </si>
  <si>
    <t xml:space="preserve">نقاش خودرو درجه2 </t>
  </si>
  <si>
    <t>9-39/64/2/3</t>
  </si>
  <si>
    <t>بازرسی تشخیص رنگ خودرو</t>
  </si>
  <si>
    <t>نقاش خودرو درجه 1</t>
  </si>
  <si>
    <t>9-39/64/1/2</t>
  </si>
  <si>
    <t>کنترلر فیزیکی رنگ خودرو</t>
  </si>
  <si>
    <t>0-12/96/1/2</t>
  </si>
  <si>
    <t>پوشش دهی رنگ بدنه خودرو باموادنانو</t>
  </si>
  <si>
    <t>تعميروجوشكاري اگزوز خودرو</t>
  </si>
  <si>
    <t>7231-01-060-1</t>
  </si>
  <si>
    <t xml:space="preserve">صافکار درجه 2 </t>
  </si>
  <si>
    <t>8-73/74/2/2</t>
  </si>
  <si>
    <t xml:space="preserve">صافکار درجه 1 </t>
  </si>
  <si>
    <t>8-73/74/1/2</t>
  </si>
  <si>
    <t>صافکار بدون رنگ</t>
  </si>
  <si>
    <t>8-73/75/1/1</t>
  </si>
  <si>
    <t>ماكت سازخودرو</t>
  </si>
  <si>
    <t>7231-01-046-1</t>
  </si>
  <si>
    <t>توليد فيلترهاي هوا وكابين خودروهاي سبك سواري</t>
  </si>
  <si>
    <t>7231-01-055-1</t>
  </si>
  <si>
    <t xml:space="preserve">تعمیرکارخودروهای سبک ماهر(طرح 18 ماهه پیوسته) </t>
  </si>
  <si>
    <t>8-43/24/1/1</t>
  </si>
  <si>
    <t>تعميرموتور و گیربکس ریو</t>
  </si>
  <si>
    <t>8-43/24/‏خ‎/1/8</t>
  </si>
  <si>
    <t>تعميرموتور و گیربکس زانتیا</t>
  </si>
  <si>
    <t>8-43/24/‏خ‎/1/9</t>
  </si>
  <si>
    <t>تعميرموتور و گیربکس پراید</t>
  </si>
  <si>
    <t>8-43/24/‏خ‎/1/3</t>
  </si>
  <si>
    <t>تعمیر موتوروگیربکس و دیفرانسیل پژو206</t>
  </si>
  <si>
    <t>8-43/25/1/1</t>
  </si>
  <si>
    <t>تعمیر موتور‘گیربکس و دیفرانسیل پژو 405‘پارس و سمند</t>
  </si>
  <si>
    <t>8-43/28/1/1</t>
  </si>
  <si>
    <t>تعمیر موتور‘گیربکس و دیفرانسیل پیکان آردی و خانواده روآ</t>
  </si>
  <si>
    <t>8-43/27/1/1</t>
  </si>
  <si>
    <t>تكنولوژي خودرو</t>
  </si>
  <si>
    <t>7231-01-070-1</t>
  </si>
  <si>
    <t>تعميرموتوروگيربكس L90</t>
  </si>
  <si>
    <t>7231-01-074-1</t>
  </si>
  <si>
    <t>امدادگرامدادخودرو(درجه2)</t>
  </si>
  <si>
    <t>7231-01-075-1</t>
  </si>
  <si>
    <t xml:space="preserve">تعميركاراتومبيل هاي سواري بنزيني  </t>
  </si>
  <si>
    <t>7231-01-056-1</t>
  </si>
  <si>
    <t>فلز کاري</t>
  </si>
  <si>
    <t>پياده و سوارکردن موتور و قطعات وابسته به آن از روي شاسي خودرو</t>
  </si>
  <si>
    <t>تعمیرسیستم مولد قدرت(موتور)</t>
  </si>
  <si>
    <t>تعمیرسيستم سوخت رساني كاربراتوري وانژكتوري</t>
  </si>
  <si>
    <t>عيب يابي و رفع عيب سيستم الکتریک و الکترونیک موتور</t>
  </si>
  <si>
    <t>پياده و سوار كردن، عيب يابي و رفع عيب سیستم انتقال قدرت</t>
  </si>
  <si>
    <t>پياده و سواركردن، عيب يابي و رفع عيب  سيستمهای ترمز معمولی و الکترونیکی</t>
  </si>
  <si>
    <t>پياده و سوار كردن، عيب يابي و رفع انواع سيستم تعليق  و فرمان</t>
  </si>
  <si>
    <t>پياده و سوار كردن،  انواع  سيستم گاز سوز</t>
  </si>
  <si>
    <t>تعمیر موتور ملی EF7</t>
  </si>
  <si>
    <t>8-43/26/1/1</t>
  </si>
  <si>
    <t xml:space="preserve">تعميرموتورسمند </t>
  </si>
  <si>
    <t>7231-01-043-1</t>
  </si>
  <si>
    <t>تعميركار اتومبيل هاي سواري بنزيني درجه 1</t>
  </si>
  <si>
    <t>8-43/23/1/4</t>
  </si>
  <si>
    <t xml:space="preserve">تعمير رادياتور (مبدلهاي حرارتي)موتورها      </t>
  </si>
  <si>
    <t>7231-01-063-1</t>
  </si>
  <si>
    <t>سرویس و عیب‌یابی خودروهای سواری هیبریدی</t>
  </si>
  <si>
    <t>سرویس و نگهداری خودروهای تویوتا</t>
  </si>
  <si>
    <t>تعمیر  موتور تویوتا</t>
  </si>
  <si>
    <t>كاربرد اصول ايمني وبهداشت محيط كار</t>
  </si>
  <si>
    <t>7231-01/031/1</t>
  </si>
  <si>
    <t>كاربرد مدارك فني خودرو به زبان خارجي</t>
  </si>
  <si>
    <t>7231-01/039/1</t>
  </si>
  <si>
    <t>تعمير ديفرانسيل هاي مستقل</t>
  </si>
  <si>
    <t>7231-01/026/1</t>
  </si>
  <si>
    <t>تعمير سيستم كلاچ گيربكس معمولي وميل كاردان</t>
  </si>
  <si>
    <t>7231-01/025/1</t>
  </si>
  <si>
    <t>كاربا دستگاههاي عيب ياب خودرو</t>
  </si>
  <si>
    <t>7231-01/036/1</t>
  </si>
  <si>
    <t>تعمير سيستم جرقه زني</t>
  </si>
  <si>
    <t>7231-01/030/1</t>
  </si>
  <si>
    <t>تعمير موتورخودرو بنزيني</t>
  </si>
  <si>
    <t>7231-01/037/1</t>
  </si>
  <si>
    <t>تعمير سيستم ترمزمعمولي وABS  ضدقفل ترمز</t>
  </si>
  <si>
    <t>7231-01/028/1</t>
  </si>
  <si>
    <t>عیب یابی موتور خودروهای تویوتا</t>
  </si>
  <si>
    <t>استفاده ازروشهاي ساخت وتوليد خودرو</t>
  </si>
  <si>
    <t>7231-01/001/91</t>
  </si>
  <si>
    <t>استفاده ازروشهاي هيدروليكي ونيوماتيكي مقدماتي</t>
  </si>
  <si>
    <t>7231-01/008/91</t>
  </si>
  <si>
    <t>برنامه ريزي وسرويس ونگهداري تجهيزات كارگاهي</t>
  </si>
  <si>
    <t>7231-01/018/91</t>
  </si>
  <si>
    <t>اجراي مديريت خدمات فني خودرو</t>
  </si>
  <si>
    <t>7231-01/017/91</t>
  </si>
  <si>
    <t>استخراج منابع خارجي وفني خودرو</t>
  </si>
  <si>
    <t>7231-01/021/91</t>
  </si>
  <si>
    <t>كاربرد كامپيوتر درخودرو</t>
  </si>
  <si>
    <t>7231-01/022/91</t>
  </si>
  <si>
    <t>رعايت ايمني وحفاظت وبهداشت صنعتي درتعميرات خودرو</t>
  </si>
  <si>
    <t>7231-01/016/91</t>
  </si>
  <si>
    <t>تعمیرگیربکس اتوماتیک معمولی والکترونیکی</t>
  </si>
  <si>
    <t>تعمير سيستم سوخت رساني بنزيني</t>
  </si>
  <si>
    <t>7231-01/003/91</t>
  </si>
  <si>
    <t>تعميرسيستم سوخت رساني موتورهاي ديزلي خودرو</t>
  </si>
  <si>
    <t>7231-01/004/91</t>
  </si>
  <si>
    <t>تعمير سيستم سوخت رساني گازي خودرو</t>
  </si>
  <si>
    <t>7231-01/005/91</t>
  </si>
  <si>
    <t>تعمير سيستم فرمان معمولي و هيدروليك</t>
  </si>
  <si>
    <t>تعميرسيستم هاي مولد قدرت خودرو</t>
  </si>
  <si>
    <t>7231-01/006/91</t>
  </si>
  <si>
    <t xml:space="preserve">تعمیرسیستم تعلیق خودرو  </t>
  </si>
  <si>
    <t>تعمير سيستم ترمزمعمولي وهوشمند</t>
  </si>
  <si>
    <t>7231-01/012/91</t>
  </si>
  <si>
    <t>سرپرستي در تعمیرات خودرو</t>
  </si>
  <si>
    <t>7231-01/015/91</t>
  </si>
  <si>
    <t>نقشه كشي صنعتي خودرو</t>
  </si>
  <si>
    <t>7231-01/002/91</t>
  </si>
  <si>
    <t>تعمیر كلاچ وگيربكس وديفرانسيل معمولي</t>
  </si>
  <si>
    <t>7231-01/007/91</t>
  </si>
  <si>
    <t>تعمیر کار خودروهای سبک</t>
  </si>
  <si>
    <t>8-43/20/1/1</t>
  </si>
  <si>
    <t xml:space="preserve">تعمیرکار اتومبیل گاز سوز </t>
  </si>
  <si>
    <t>8-43/94/2/2</t>
  </si>
  <si>
    <t xml:space="preserve">بازوبست موتور و راه‌اندازی آن </t>
  </si>
  <si>
    <t>كنترل و بازرسي سيستم سوخت‌رسانی موتورهاي بنزيني</t>
  </si>
  <si>
    <t>نصب قطعات و راه‌اندازی سيستم سوخت‌رسانی گازسوز روي موتورهاي بنزيني(كاربراتوري ، انژكتوری</t>
  </si>
  <si>
    <t>نصب كپسول ولوله های گاز روي خودرو</t>
  </si>
  <si>
    <t>عیب‌یابی و رفع عيب سيستم سوخت‌رسانی گازي و دوگانه‌سوز</t>
  </si>
  <si>
    <t>اصول ايمني سيستم خودروهاي دوگانه سوز</t>
  </si>
  <si>
    <t>7231-01-057-1</t>
  </si>
  <si>
    <t>تعميرسيستم فشارپايين خودروهاي دوگانه سوز (سيستم پاششي)</t>
  </si>
  <si>
    <t>7231-01-059-1</t>
  </si>
  <si>
    <t>تعميرسيستم فشارپايين خودروهاي دوگانه سوز (سيستم ميكسري)</t>
  </si>
  <si>
    <t>7231-01-058-1</t>
  </si>
  <si>
    <t>تعمیرسیستم سوخت رسانی CNG</t>
  </si>
  <si>
    <t>7231-01-072-1</t>
  </si>
  <si>
    <t>تون آپ (تنظيم كارموتور)</t>
  </si>
  <si>
    <t>8-43/95/2/4</t>
  </si>
  <si>
    <t>تون آپ (تنظیم موتور پراید)</t>
  </si>
  <si>
    <t>7231-01-069-1</t>
  </si>
  <si>
    <t>تعمیرسیستم سوخت رسانی انژکتوری زانتیا</t>
  </si>
  <si>
    <t>8-43/24/‎‏‏خ‎‎‎‏‎/1/12</t>
  </si>
  <si>
    <t>سیستم سوخت رسانی انژکتوری پراید</t>
  </si>
  <si>
    <t>8-43/24/‏خ‎/1/6</t>
  </si>
  <si>
    <t>مکانیک سیستم های سوخت رسانی خودرو های سبک</t>
  </si>
  <si>
    <t>8-43/23/2/2/2</t>
  </si>
  <si>
    <t>تعمیرکار سیستم انتقال قدرت هیدرو دینامیکی</t>
  </si>
  <si>
    <t>8-43/26/2/1/5</t>
  </si>
  <si>
    <t xml:space="preserve">تعمیر سیستم انتقال قدرت خودروی سبک </t>
  </si>
  <si>
    <t>7231-01-073-1</t>
  </si>
  <si>
    <t>تعمیرکار سیستم انتقال قدرت هیدرواستاتیکی</t>
  </si>
  <si>
    <t>8-43/26/2/1/8</t>
  </si>
  <si>
    <t>تعمیرکار سیسمتهای تعلیق خودروهای سبک (جلوبندی ساز)</t>
  </si>
  <si>
    <t>8-43/23/2/1/8</t>
  </si>
  <si>
    <t>تعمیر کمک فنر درجه 2</t>
  </si>
  <si>
    <t>8-31/98/2/2</t>
  </si>
  <si>
    <t>تعمیرکمک فنر درجه 1</t>
  </si>
  <si>
    <t>8-31/98/1/2</t>
  </si>
  <si>
    <t>تعمیر سیستم تعلیق، فرمان و ترمز ریو</t>
  </si>
  <si>
    <t>8-43/24/‏خ‎/1/10</t>
  </si>
  <si>
    <t>تعمیر سیستم تعلیق، فرمان و ترمز زانتیا</t>
  </si>
  <si>
    <t>8-43/24/‏خ‎/1/11</t>
  </si>
  <si>
    <t>تعمیر سیستم تعلیق، فرمان و ترمز پرايد</t>
  </si>
  <si>
    <t>8-43/24/‏خ‎/1/5</t>
  </si>
  <si>
    <t>تعمیرسیستم فرمان وتعلیق خودرو</t>
  </si>
  <si>
    <t>7231-01/027/1</t>
  </si>
  <si>
    <t>تعمیرسیستم تعلیق،فرمان وترمز خودروهای روآ،پژو405، پارس ،سمندوپژو206</t>
  </si>
  <si>
    <t>8-43/29/1/1</t>
  </si>
  <si>
    <t>تعمیر سیستم فرمان ،ترمز و تعلیق خودرو های تویوتا و لکسوس</t>
  </si>
  <si>
    <t xml:space="preserve">سرويسكار خودرو </t>
  </si>
  <si>
    <t>قطعه شناسي (ويژه توليدات شركت سايپا)</t>
  </si>
  <si>
    <t>7231-01-065-1</t>
  </si>
  <si>
    <t>کالیبراسیون</t>
  </si>
  <si>
    <t>8-43/24/‏خ‎/1/21</t>
  </si>
  <si>
    <t xml:space="preserve">تعمیر کار خودروهای تجاری (سنگین و نیمه سنگین)  </t>
  </si>
  <si>
    <t>723120010140001**8-43/26/2/2</t>
  </si>
  <si>
    <t>تعمیرسیستم مولد قدرت و  سوخت رسانی دیزل</t>
  </si>
  <si>
    <t>تعمیر سیستم انتقال قدرت</t>
  </si>
  <si>
    <t>تعمیرسیستم ترمز، فرمان وتعلیق</t>
  </si>
  <si>
    <t>تعمیر سیستم های الکتریکی والکترونیکی خودرو دیزل</t>
  </si>
  <si>
    <t>تعمیرکار خودرو های تجاری (سنگین و نیمه سنگین) درجه 1</t>
  </si>
  <si>
    <t>8-43/26/1/2</t>
  </si>
  <si>
    <t>تعميرموتور خودروهاي سواري ديزلي</t>
  </si>
  <si>
    <t>7231-01/061/1</t>
  </si>
  <si>
    <t xml:space="preserve">تعميركارسیستم ترمزهای نیوماتیکی (هوای فشرده خودروها) </t>
  </si>
  <si>
    <t>8-43/26/2/1/6**723120010300001</t>
  </si>
  <si>
    <t xml:space="preserve">تعميركارموتورسيكلت </t>
  </si>
  <si>
    <t>8-43/42/2/4</t>
  </si>
  <si>
    <t xml:space="preserve">تعميركارموتورسيكلت درجه1 </t>
  </si>
  <si>
    <t>8-43/42/1/2</t>
  </si>
  <si>
    <t>پياده وسواركردن قطعات بدنه موتورسيكلت طرح ويو</t>
  </si>
  <si>
    <t>7231-01-045-1</t>
  </si>
  <si>
    <t>تعمیرسیستم انژکتورموتورسیکلت</t>
  </si>
  <si>
    <t>تعمیرکار سیستم انتقال قدرت خودروهای نیمه سنگین</t>
  </si>
  <si>
    <t>8-43/26/2/1/9</t>
  </si>
  <si>
    <t>تعمیرکار سیستم فرمان مكانيكي و هيدروليكي(پر قدرت)</t>
  </si>
  <si>
    <t>8-43/23/2/1/5</t>
  </si>
  <si>
    <t>تعمیر کار جلوبندی اتوبوس</t>
  </si>
  <si>
    <t>8-43/61/1/1</t>
  </si>
  <si>
    <t>نصاب و تعمیر کار جعبه فرمان ZF بر روی اتوبوس</t>
  </si>
  <si>
    <t>8-43/59/1/1</t>
  </si>
  <si>
    <t>کارور نصب و راه انداز گیربکس های اتوماتیک اتوبوس و مینی بوس</t>
  </si>
  <si>
    <t>8-43/60/1/2</t>
  </si>
  <si>
    <t>کارگر خط تزئینات اتوبوس</t>
  </si>
  <si>
    <t>8-43/57/1/1</t>
  </si>
  <si>
    <t>کارگر فایبر گلاس کار اتوبوس</t>
  </si>
  <si>
    <t>8-43/58/1/1</t>
  </si>
  <si>
    <t>کنترلر کیفیت خودرو مینی بوس</t>
  </si>
  <si>
    <t>8-49/84/1/2</t>
  </si>
  <si>
    <t>تعمیرکار سیستم ترمزهای روغنی (هیدرولیکی)</t>
  </si>
  <si>
    <t>8-43/23/2/1/6</t>
  </si>
  <si>
    <t>تعويض كار روغن خودروهاي سبك</t>
  </si>
  <si>
    <t>7231-01-068-1</t>
  </si>
  <si>
    <t>سرويس و نگهداري خودرو ويژه كارآموزان نهضت سواد آموزي</t>
  </si>
  <si>
    <t>7231-01-062-1</t>
  </si>
  <si>
    <t>تکنسین آنالیز روغن ماشین آلات</t>
  </si>
  <si>
    <t>7-45/51/1/1</t>
  </si>
  <si>
    <t>سرویسکار ماشین آلات سنگین راهسازی</t>
  </si>
  <si>
    <t>8-43/25/2/1</t>
  </si>
  <si>
    <t>تعميركار موتورهاي ديزلي دريايي</t>
  </si>
  <si>
    <t>8-49/29/2/3</t>
  </si>
  <si>
    <t>تعمیر کار سیستم سوخت رسانی موتورهای دیزل(پمپ ساز)</t>
  </si>
  <si>
    <t>8-43/33/2/3**723320010020001</t>
  </si>
  <si>
    <t>تعميركار موتورهاي بنزيني قايق</t>
  </si>
  <si>
    <t>8-43/46/2/3</t>
  </si>
  <si>
    <t>موتور یست موتور لنج درجه 2</t>
  </si>
  <si>
    <t>9-82/09/2/2</t>
  </si>
  <si>
    <t>موتوریست موتور لنج درجه 1</t>
  </si>
  <si>
    <t>9-82/09/1/2</t>
  </si>
  <si>
    <t>مكانسين واگن</t>
  </si>
  <si>
    <t>9-84/24/1/2</t>
  </si>
  <si>
    <t>مکانیسین ترمز واگن قطار</t>
  </si>
  <si>
    <t>9-84/23/1/2</t>
  </si>
  <si>
    <t>مكانيك ماشين آلات سنگين راه سازي (عمليات خاكي)</t>
  </si>
  <si>
    <t>8-49/63/2/2</t>
  </si>
  <si>
    <t>تعمیرکار شاسی ماشین آلات سنگین</t>
  </si>
  <si>
    <t>8-43/26/2/1/7</t>
  </si>
  <si>
    <t>تعميركاردوچرخه</t>
  </si>
  <si>
    <t>8-49/79/1/2</t>
  </si>
  <si>
    <t>تعميركار برق خودرو</t>
  </si>
  <si>
    <t>8-55/42/2/4</t>
  </si>
  <si>
    <t>تعميركار برق خودرو درجه1</t>
  </si>
  <si>
    <t>8-55/42/1/3</t>
  </si>
  <si>
    <t>تعمیر سيستم برق خانواده سمند(معمولی ، lx ، کار ،  el ، سورن)</t>
  </si>
  <si>
    <t>تعمیر سیستم برق پژو(پارس‘405‘روآ)</t>
  </si>
  <si>
    <t>8-43/30/1/1</t>
  </si>
  <si>
    <t>برق و تزئینات ریو</t>
  </si>
  <si>
    <t>8-55/43/‏خ‎/1/4</t>
  </si>
  <si>
    <t>برق و تزئینات زانتیا</t>
  </si>
  <si>
    <t>8-55/43/‏خ‎/1/5</t>
  </si>
  <si>
    <t>تعمیرسیستم برق و تزئينات پرايد</t>
  </si>
  <si>
    <t>تعميرسيستم برق و سيم كشي موتورسيكلت كورسي 250 سي سي</t>
  </si>
  <si>
    <t>7231-01-042-1</t>
  </si>
  <si>
    <t>آزمايشگاه مباني برق والكترونيك  خودرو</t>
  </si>
  <si>
    <t>7231-01/040/1</t>
  </si>
  <si>
    <t>تعمير آلترناتور خودرو</t>
  </si>
  <si>
    <t>7231-01-044-1</t>
  </si>
  <si>
    <t>تهويه مطبوع پرايد و زانتيا</t>
  </si>
  <si>
    <t>7231-01-071-1</t>
  </si>
  <si>
    <t>تعمیرسیستم کولر خودروهای پژو وسمند</t>
  </si>
  <si>
    <t>8-43/32/1/1</t>
  </si>
  <si>
    <t>تعميرقفل وشيشه بالابربرقي خودرو</t>
  </si>
  <si>
    <t>7231-01-077-1</t>
  </si>
  <si>
    <t>تعمیرسیستم برق خودرو های تویوتا</t>
  </si>
  <si>
    <t xml:space="preserve"> عیب یابی سیستم های الکتریکی(تعلیق ،فرمان و ترمز ) خودروهای تویوتا و لکسوس</t>
  </si>
  <si>
    <t>عیب یابی سیستم های الکتریکی خودروهای تویوتا</t>
  </si>
  <si>
    <t>برق کار خودروهای سنگین ونیمه سنگین دیزلی</t>
  </si>
  <si>
    <t>8-43/62/1/1</t>
  </si>
  <si>
    <t>تعميركارتجهيزات الكتريكي خودرو</t>
  </si>
  <si>
    <t>7231-01/029/1</t>
  </si>
  <si>
    <t>نصب دزد گير خودرو</t>
  </si>
  <si>
    <t>7231-01-041-1</t>
  </si>
  <si>
    <t>تعمیرسیستم مالتی پلکس</t>
  </si>
  <si>
    <t>تو دوز کار خودرو</t>
  </si>
  <si>
    <t>7-96/35/1/2</t>
  </si>
  <si>
    <t>دوزنده روكش صندلي خودرو</t>
  </si>
  <si>
    <t>7231-01-066-1</t>
  </si>
  <si>
    <t>كارگر كارواش</t>
  </si>
  <si>
    <t>7231-01-067-1</t>
  </si>
  <si>
    <t>كارواش با فناوري نانو</t>
  </si>
  <si>
    <t>7231-01-064-1</t>
  </si>
  <si>
    <t>شهریه صنایع دستی (چوب، فلز، سفال، چاپ، سنگ ،شیشه ، چرم) - سال 98</t>
  </si>
  <si>
    <t>نام گروه</t>
  </si>
  <si>
    <t>صنایع دستی (چوب، فلز، سفال، چاپ، سنگ ،شیشه ، چرم)</t>
  </si>
  <si>
    <t>4-32/25/1/1</t>
  </si>
  <si>
    <t>7123-77-001-1</t>
  </si>
  <si>
    <t>7123-77-002-1</t>
  </si>
  <si>
    <t>7123-77-003-1</t>
  </si>
  <si>
    <t>7123-77-004-1</t>
  </si>
  <si>
    <t>7123-77-005-1</t>
  </si>
  <si>
    <t>7123-77-006-1</t>
  </si>
  <si>
    <t>7123-77-007-1</t>
  </si>
  <si>
    <t>1-61/22/1/3</t>
  </si>
  <si>
    <t>7123-77-009-1</t>
  </si>
  <si>
    <t>8-80/54/1/1</t>
  </si>
  <si>
    <t>7213-77-002-1</t>
  </si>
  <si>
    <t>7213-77-003-1</t>
  </si>
  <si>
    <t>7213-77-004-1</t>
  </si>
  <si>
    <t>7213-77-005-1</t>
  </si>
  <si>
    <t>8-91/91/1/1</t>
  </si>
  <si>
    <t>8-39/51/1/3</t>
  </si>
  <si>
    <t>8-34/61/1/1</t>
  </si>
  <si>
    <t>8-80/56/1/2</t>
  </si>
  <si>
    <t>7222-77-002-1</t>
  </si>
  <si>
    <t>7314-77-001-1</t>
  </si>
  <si>
    <t>7314-77-002-1</t>
  </si>
  <si>
    <t>7314-77-003-1</t>
  </si>
  <si>
    <t>7314-77-004-1</t>
  </si>
  <si>
    <t>7314-77-005-1</t>
  </si>
  <si>
    <t>7314-77-006-1</t>
  </si>
  <si>
    <t>8-95/32/1/1</t>
  </si>
  <si>
    <t>8-95/31/1/1</t>
  </si>
  <si>
    <t>8-92/17/1/2</t>
  </si>
  <si>
    <t>8-95/41/1/1</t>
  </si>
  <si>
    <t>7315-77-001-1</t>
  </si>
  <si>
    <t>7315-77-002-1</t>
  </si>
  <si>
    <t>7315-77-003-1</t>
  </si>
  <si>
    <t>8-91/66/1/2</t>
  </si>
  <si>
    <t>8-91/66/2/2</t>
  </si>
  <si>
    <t>8-94/45/1/3</t>
  </si>
  <si>
    <t>8-94/21/1/1</t>
  </si>
  <si>
    <t>8-91/23/1/2</t>
  </si>
  <si>
    <t>8-91/23/2/1</t>
  </si>
  <si>
    <t>8-94/31/1/1</t>
  </si>
  <si>
    <t>8-94/46/1/1</t>
  </si>
  <si>
    <t>1-61/12/1/1</t>
  </si>
  <si>
    <t>2651-83-061-1</t>
  </si>
  <si>
    <t>7317-77-001-1</t>
  </si>
  <si>
    <t>7317-77-002-1</t>
  </si>
  <si>
    <t>7317-77-003-1</t>
  </si>
  <si>
    <t>7317-77-004-1</t>
  </si>
  <si>
    <t>7317-77-005-1</t>
  </si>
  <si>
    <t>8-19/44/1/3</t>
  </si>
  <si>
    <t>8-19/46/1/2</t>
  </si>
  <si>
    <t>8-19/42/1/2</t>
  </si>
  <si>
    <t>8-19/42/2/2</t>
  </si>
  <si>
    <t>8-19/92/1/1</t>
  </si>
  <si>
    <t>7319-77-001-1</t>
  </si>
  <si>
    <t>7222-77-001-1</t>
  </si>
  <si>
    <t>731920770090001**731920770080001</t>
  </si>
  <si>
    <t>7323-77-001-1</t>
  </si>
  <si>
    <t>7536-77-001-1</t>
  </si>
  <si>
    <t>7536-77-002-1</t>
  </si>
  <si>
    <t>7536-77-003-1</t>
  </si>
  <si>
    <t>7536-77-004-1</t>
  </si>
  <si>
    <t>7318-77-001-1</t>
  </si>
  <si>
    <t>8-02/31/1/1</t>
  </si>
  <si>
    <t>7318-77-003-1</t>
  </si>
  <si>
    <t>7318-77-002-1</t>
  </si>
  <si>
    <t>8-02/35/1/2</t>
  </si>
  <si>
    <t>8-02/15/1/1</t>
  </si>
  <si>
    <t>8181-77-001-1</t>
  </si>
  <si>
    <t>8181-77-002-1</t>
  </si>
  <si>
    <t>شهریه صنایع دستی(بافت) - سال 98</t>
  </si>
  <si>
    <t>گرگور باف</t>
  </si>
  <si>
    <t>7213-75-001-1</t>
  </si>
  <si>
    <t>جاروباف</t>
  </si>
  <si>
    <t>7317-75-001-1</t>
  </si>
  <si>
    <t>بامبوباف</t>
  </si>
  <si>
    <t>7317-75-002-1</t>
  </si>
  <si>
    <t>تركه باف ( مروار باف ، ارغوان باف و ... )</t>
  </si>
  <si>
    <t>7317-75-003-1</t>
  </si>
  <si>
    <t>حصيرباف</t>
  </si>
  <si>
    <t>9-42/27/1/3</t>
  </si>
  <si>
    <t>حصير باف بومي جنوب</t>
  </si>
  <si>
    <t>7317-75-004-1</t>
  </si>
  <si>
    <t>كپوباف</t>
  </si>
  <si>
    <t>9-42/29/1/2</t>
  </si>
  <si>
    <t>خورجين باف</t>
  </si>
  <si>
    <t>7318-75-010-1</t>
  </si>
  <si>
    <t>كاغذ بافي</t>
  </si>
  <si>
    <t>7317-75-021-1</t>
  </si>
  <si>
    <t>ایزار باف ( بافنده روانداز )</t>
  </si>
  <si>
    <t>7318-75-001-1</t>
  </si>
  <si>
    <t>كلاش باف</t>
  </si>
  <si>
    <t>7318-75-002-1</t>
  </si>
  <si>
    <t>شمد باف</t>
  </si>
  <si>
    <t>7318-75-003-1</t>
  </si>
  <si>
    <t>عبا باف</t>
  </si>
  <si>
    <t>7318-75-004-1</t>
  </si>
  <si>
    <t>سازنده كلاه نمدي (كلاه مالي)</t>
  </si>
  <si>
    <t>7318-75-005-1</t>
  </si>
  <si>
    <t>پلاس باف</t>
  </si>
  <si>
    <t>7318-75-006-1</t>
  </si>
  <si>
    <t>پشتي دوز</t>
  </si>
  <si>
    <t>7318-75-007-1</t>
  </si>
  <si>
    <t>موج باف</t>
  </si>
  <si>
    <t>7318-75-008-1</t>
  </si>
  <si>
    <t>سجاده باف</t>
  </si>
  <si>
    <t>7318-75-009-1</t>
  </si>
  <si>
    <t>بافنده ترکیبی قالی و گلیم</t>
  </si>
  <si>
    <t>7-54/61/1/1</t>
  </si>
  <si>
    <t>گيوه باف</t>
  </si>
  <si>
    <t>7318-75-011-1</t>
  </si>
  <si>
    <t>بافنده تور ماهيگيري سرب دار</t>
  </si>
  <si>
    <t>7318-75-012-1</t>
  </si>
  <si>
    <t>ماشته باف</t>
  </si>
  <si>
    <t>7318-75-013-1</t>
  </si>
  <si>
    <t>شال باف</t>
  </si>
  <si>
    <t>7318-75-014-1</t>
  </si>
  <si>
    <t>زري باف</t>
  </si>
  <si>
    <t>7318-75-015-1</t>
  </si>
  <si>
    <t>دارايي باف</t>
  </si>
  <si>
    <t>7318-75-016-1</t>
  </si>
  <si>
    <t>متكازين باف</t>
  </si>
  <si>
    <t>7318-75-017-1</t>
  </si>
  <si>
    <t>نمد مال سنتي</t>
  </si>
  <si>
    <t>7318-75-018-1</t>
  </si>
  <si>
    <t>گليم باف</t>
  </si>
  <si>
    <t>7318-75-019-1</t>
  </si>
  <si>
    <t>زیلوباف</t>
  </si>
  <si>
    <t>7318-75-020-1</t>
  </si>
  <si>
    <t>چادرشب باف</t>
  </si>
  <si>
    <t>7318-75-021-1</t>
  </si>
  <si>
    <t>سازنده مبلمان خلیجي</t>
  </si>
  <si>
    <t>7318-75-022-1</t>
  </si>
  <si>
    <t>سوزن باف گلها و حشرات</t>
  </si>
  <si>
    <t>7318-75-023-1</t>
  </si>
  <si>
    <t>سوزن باف پيشرفته</t>
  </si>
  <si>
    <t>7318-75-024-1</t>
  </si>
  <si>
    <t>حوله باف</t>
  </si>
  <si>
    <t>7318-75-025-1</t>
  </si>
  <si>
    <t>سازنده تولیدات نمدي دست دوز</t>
  </si>
  <si>
    <t>7318-75-026-1</t>
  </si>
  <si>
    <t>سوزن باف مقدماتي</t>
  </si>
  <si>
    <t>7318-75-027-1</t>
  </si>
  <si>
    <t>بافنده پوشاک دومیل</t>
  </si>
  <si>
    <t>7318-75-028-1</t>
  </si>
  <si>
    <t>ژورباف</t>
  </si>
  <si>
    <t>7318-75-029-1</t>
  </si>
  <si>
    <t>بافنده عروسك هاي تزيئني</t>
  </si>
  <si>
    <t>7318-75-030-1</t>
  </si>
  <si>
    <t>بافنده شبه قالي ( فرشینه )</t>
  </si>
  <si>
    <t>7318-75-031-1</t>
  </si>
  <si>
    <t>تونسي باف</t>
  </si>
  <si>
    <t>7318-75-032-1</t>
  </si>
  <si>
    <t>بافنده گليم تابلويي(تاپستري)</t>
  </si>
  <si>
    <t>7318-75-033-1</t>
  </si>
  <si>
    <t>گلیم باف خاص افراد با نیازهای ویژه</t>
  </si>
  <si>
    <t>7-54/54/3/2</t>
  </si>
  <si>
    <t>قلاب باف پوشاك</t>
  </si>
  <si>
    <t>7318-75-035-1</t>
  </si>
  <si>
    <t>قلاب باف پوشاك خردسال</t>
  </si>
  <si>
    <t>7318-75-036-1</t>
  </si>
  <si>
    <t>کیف باف</t>
  </si>
  <si>
    <t>7318-75-037-1</t>
  </si>
  <si>
    <t>بافنده زيورآلات كاموايي</t>
  </si>
  <si>
    <t>7318-75-038-1</t>
  </si>
  <si>
    <t>قلاب باف لوازم تزئيني و كاربردي</t>
  </si>
  <si>
    <t>7318-75-039-1</t>
  </si>
  <si>
    <t>قلاب باف چرم و جير</t>
  </si>
  <si>
    <t>7318-75-040-1</t>
  </si>
  <si>
    <t>بافنده نوبافته های ترکیبی</t>
  </si>
  <si>
    <t>7218-75-041-1</t>
  </si>
  <si>
    <t>جاجيم باف</t>
  </si>
  <si>
    <t>7-55/33/1/3</t>
  </si>
  <si>
    <t>جاجیم باف گلستان</t>
  </si>
  <si>
    <t>7318-75-042-1</t>
  </si>
  <si>
    <t>سازنده محصولات نمدي مدرن</t>
  </si>
  <si>
    <t>7318-75-043-1</t>
  </si>
  <si>
    <t>گيپور باف</t>
  </si>
  <si>
    <t>7-59/42/1/3</t>
  </si>
  <si>
    <t>گيوه دوز</t>
  </si>
  <si>
    <t>7-59/21/1/1</t>
  </si>
  <si>
    <t>نخ ريس سنتي</t>
  </si>
  <si>
    <t>7-51/41/1/1</t>
  </si>
  <si>
    <t>مكرمه باف</t>
  </si>
  <si>
    <t>7-59/31/1/3</t>
  </si>
  <si>
    <t>طراح نقشه گليم</t>
  </si>
  <si>
    <t>1-62/94/1/2</t>
  </si>
  <si>
    <t>کارت باف (نوارباف)</t>
  </si>
  <si>
    <t>8-99/93/1/2</t>
  </si>
  <si>
    <t>شك و زري باف</t>
  </si>
  <si>
    <t>7-95/79/1/1</t>
  </si>
  <si>
    <t>مخمل باف</t>
  </si>
  <si>
    <t>7-54/32/1/1</t>
  </si>
  <si>
    <t>مروارید باف</t>
  </si>
  <si>
    <t>7-55/94/1/2</t>
  </si>
  <si>
    <t>بافنده پوشاک سنتی با چهارمیل یا پنج میل</t>
  </si>
  <si>
    <t>چوقاباف بختیاری</t>
  </si>
  <si>
    <t>گبه باف (خاص افراد با نیازهاي ویژه)</t>
  </si>
  <si>
    <t>7-54/69/3/2</t>
  </si>
  <si>
    <t>گبه باف</t>
  </si>
  <si>
    <t>7-54/96/1/2</t>
  </si>
  <si>
    <t>گلیم باف حجمی</t>
  </si>
  <si>
    <t>بافنده فرش چرمي</t>
  </si>
  <si>
    <t>7536-75-001-1</t>
  </si>
  <si>
    <t>شهریه صنایع غذایی - سال 98</t>
  </si>
  <si>
    <t>مدير تحقيق و توسعه نان</t>
  </si>
  <si>
    <t>7512/1/8</t>
  </si>
  <si>
    <t>مدير توليد نان هاي حجيم و نيمه حجيم</t>
  </si>
  <si>
    <t>7512/1/11</t>
  </si>
  <si>
    <t>مدیریت نانوایی</t>
  </si>
  <si>
    <t>7-76/12/1/2</t>
  </si>
  <si>
    <t>مدیریت امور صنایع غذایی</t>
  </si>
  <si>
    <t>8-49/89/1/2</t>
  </si>
  <si>
    <t>مدیر تدارکات غذائی(مدیر کیترینگ)</t>
  </si>
  <si>
    <t>2-11/15/1/1</t>
  </si>
  <si>
    <t>مدير کيفيت و ايمني در صنايع غذايي</t>
  </si>
  <si>
    <t>0-74/92/1/1</t>
  </si>
  <si>
    <t>طراح پروسه مواد غذائی در نانو تکنولوژی</t>
  </si>
  <si>
    <t>0-28/21/1/1</t>
  </si>
  <si>
    <t>طراح و محاسبه گر واحدهای عملیاتی در صنایع غذایی</t>
  </si>
  <si>
    <t>0-28/24/1/1</t>
  </si>
  <si>
    <t>آزمایشگر ارشد آزمایشگاه شیمی فرآورده های لبنی</t>
  </si>
  <si>
    <t>0-11/98/1/2</t>
  </si>
  <si>
    <t>آزمایشگر ارشد آزمایشگاه شیمی-صنایع روغن نباتی</t>
  </si>
  <si>
    <t>0-11/50/1/2</t>
  </si>
  <si>
    <t>آزمايشگردستگاهي روغنها و چربيها</t>
  </si>
  <si>
    <t>7-79/27/1/1</t>
  </si>
  <si>
    <t>آزمايشگركلاسيك روغنها و چربي ها</t>
  </si>
  <si>
    <t>7-79/29/1/1</t>
  </si>
  <si>
    <t>آزمایش تعیین تقلبات روغن زیتون</t>
  </si>
  <si>
    <t>7514/4/6</t>
  </si>
  <si>
    <t>بازرس كنترل كيفيت نان</t>
  </si>
  <si>
    <t>7515-67-003-1</t>
  </si>
  <si>
    <t>سرپرستی كنترل كيفي در صنعت نان</t>
  </si>
  <si>
    <t>7515/1/1</t>
  </si>
  <si>
    <t>آزمایشگر آزمایشگاه  شیمیایی کارخانه شکلات سازی</t>
  </si>
  <si>
    <t>0-11/63/1/1</t>
  </si>
  <si>
    <t>آزمایشگر آزمایشگاه شیمی فرآورده های شیلاتی</t>
  </si>
  <si>
    <t>1312/3/6</t>
  </si>
  <si>
    <t>آزمایشگر آزمایشگاه شیمی فرآورده های لبنی</t>
  </si>
  <si>
    <t>7513/1/1</t>
  </si>
  <si>
    <t>نظارت بر فرآورده های پودری و تغلیظ شده(شیر خشک)</t>
  </si>
  <si>
    <t>7513/1/8</t>
  </si>
  <si>
    <t>کارور آزمایشگاه کنترل کیفیت شیر خام</t>
  </si>
  <si>
    <t>7512-67-087-02</t>
  </si>
  <si>
    <t>آزمایش تعیین تقلبات شیر</t>
  </si>
  <si>
    <t>7513/1/01</t>
  </si>
  <si>
    <t>آزمایش تعیین تقلبات چای به روش بیوتکنولوژیکی</t>
  </si>
  <si>
    <t>7514/2/2</t>
  </si>
  <si>
    <t>متصدي كنترل كيفيت دركارخانه قند</t>
  </si>
  <si>
    <t>7512/1/2</t>
  </si>
  <si>
    <t>كنترل كيفيت در صنعت نان</t>
  </si>
  <si>
    <t>7512/1/4</t>
  </si>
  <si>
    <t>آزمایشگر آزمایشگاه میکروب فرآورده های لبنی</t>
  </si>
  <si>
    <t>7513/1/5</t>
  </si>
  <si>
    <t>کارور کنترل میکروبی مواد غذایی</t>
  </si>
  <si>
    <t>0-52/59/1/2</t>
  </si>
  <si>
    <t xml:space="preserve"> کنترل بهداشتی در کارخانجات مواد غذایی</t>
  </si>
  <si>
    <t>0-74/91/1/1</t>
  </si>
  <si>
    <t xml:space="preserve">انجام تحقیقات بازار محصولات لبنی </t>
  </si>
  <si>
    <t>6121-67-009-1</t>
  </si>
  <si>
    <t>انجام امور سردخانه و انبار فروشگاه</t>
  </si>
  <si>
    <t>2-19/19/1/2</t>
  </si>
  <si>
    <t>فرآوری و بسته بندی خانگي عسل</t>
  </si>
  <si>
    <t>7514/6/5/2</t>
  </si>
  <si>
    <t>عمل آور ماهی</t>
  </si>
  <si>
    <t>7-74/35/1/2</t>
  </si>
  <si>
    <t xml:space="preserve"> سرد سازی فرآورده های شیلاتی</t>
  </si>
  <si>
    <t>1312/3/2</t>
  </si>
  <si>
    <t>کارور انجماد و نگهداری محصولات شیلاتی</t>
  </si>
  <si>
    <t>1312/3/7</t>
  </si>
  <si>
    <t>روغن گیری دانه های روغنی</t>
  </si>
  <si>
    <t>بسته بند گوشت قرمز</t>
  </si>
  <si>
    <t>9-71/58/1/2</t>
  </si>
  <si>
    <t>بسته بند گوشت مرغ</t>
  </si>
  <si>
    <t>9-71/59/1/2</t>
  </si>
  <si>
    <t xml:space="preserve">نانوایی نان سنتی اسکو(آذربایجان شرقی ) </t>
  </si>
  <si>
    <t>7512-67-082-1</t>
  </si>
  <si>
    <t>نانوایی نان سنتی لواش</t>
  </si>
  <si>
    <t>7-76/24/1/1</t>
  </si>
  <si>
    <t>خميرگيری و چانه گيری لواش</t>
  </si>
  <si>
    <t>7512/12/1</t>
  </si>
  <si>
    <t>پهن کردن و درآوردن نان لواش</t>
  </si>
  <si>
    <t>7512/7/1</t>
  </si>
  <si>
    <t>خميرگيری و چانه گيری بربري</t>
  </si>
  <si>
    <t>7512/3/1</t>
  </si>
  <si>
    <t>نانوایی نان سنتی تافتون</t>
  </si>
  <si>
    <t>7-76/21/1/1</t>
  </si>
  <si>
    <t>خميرگيری و چانه گيری تافتون</t>
  </si>
  <si>
    <t>7512/10/1</t>
  </si>
  <si>
    <t>پهن كردن  و در آوردن نان تافتون</t>
  </si>
  <si>
    <t>7512/11/1</t>
  </si>
  <si>
    <t>نانوایی نان سنتی سنگک</t>
  </si>
  <si>
    <t>7-76/22/1/1</t>
  </si>
  <si>
    <t>خميرگيری سنگك</t>
  </si>
  <si>
    <t>7512/5/1</t>
  </si>
  <si>
    <t>درآوردن نان سنگك</t>
  </si>
  <si>
    <t>7512/8/1</t>
  </si>
  <si>
    <t>نانوایی نان تیری</t>
  </si>
  <si>
    <t>7512-67-073-1</t>
  </si>
  <si>
    <t>نانوایی نان سنتی بربری</t>
  </si>
  <si>
    <t>7-76/23/1/1</t>
  </si>
  <si>
    <t>توليدكننده رشته آشي</t>
  </si>
  <si>
    <t>7512/1/20</t>
  </si>
  <si>
    <t>سوهان پز</t>
  </si>
  <si>
    <t>7-76/96/1/3</t>
  </si>
  <si>
    <t>سازنده نقل و نبات و شکرپنیر</t>
  </si>
  <si>
    <t>7-72/10/1/1</t>
  </si>
  <si>
    <t>مسئول فني نان هاي حجيم و نيمه حجيم</t>
  </si>
  <si>
    <t>7512/1/9</t>
  </si>
  <si>
    <t>نانوایی نانهای حجیم و نیمه حجیم</t>
  </si>
  <si>
    <t>7512-67-066-2</t>
  </si>
  <si>
    <t xml:space="preserve"> خميرگيری نان حجيم و نيمه حجيم</t>
  </si>
  <si>
    <t>7512/1/5</t>
  </si>
  <si>
    <t>خمیرگیری کیک و بیسکوییت</t>
  </si>
  <si>
    <t>7-76/11/1/1</t>
  </si>
  <si>
    <t>کاروری فر کیک و بیسکوییت</t>
  </si>
  <si>
    <t>7-76/10/1/1</t>
  </si>
  <si>
    <t>كاروری فر نان فانتزي</t>
  </si>
  <si>
    <t>7512/13/1</t>
  </si>
  <si>
    <t xml:space="preserve"> تخمير نان و توليد مخمر</t>
  </si>
  <si>
    <t>7512/1/1/4</t>
  </si>
  <si>
    <t>تهیه کننده نان خرمایی</t>
  </si>
  <si>
    <t>7512/1/15</t>
  </si>
  <si>
    <t>نانوای نان های حجیم و نیمه حجیم صنعتی</t>
  </si>
  <si>
    <t>خمیر گیر و فرکار ماهر</t>
  </si>
  <si>
    <t xml:space="preserve">نانوای نان های سنتی </t>
  </si>
  <si>
    <t xml:space="preserve"> تولیدکننده فرآورده های منجمد لبنی(بستنی)</t>
  </si>
  <si>
    <t>7513/1/3</t>
  </si>
  <si>
    <t>تولیدکننده فرآورده های تخمیری(پنیر)</t>
  </si>
  <si>
    <t>7513/1/7</t>
  </si>
  <si>
    <t>تولیدکننده فرآورده های تخمیری(ماست)</t>
  </si>
  <si>
    <t>7513/1/2</t>
  </si>
  <si>
    <t>توليد ماست سنتي</t>
  </si>
  <si>
    <t>7513/1/5/2</t>
  </si>
  <si>
    <t>تهیه کشک و قره قروت</t>
  </si>
  <si>
    <t>7513/3/1</t>
  </si>
  <si>
    <t>کارگر  شرکت لبنی</t>
  </si>
  <si>
    <t>7513/1/9</t>
  </si>
  <si>
    <t>دریافت شیر خام</t>
  </si>
  <si>
    <t>0-52/52/1/2</t>
  </si>
  <si>
    <t>تولیدکننده آرشه</t>
  </si>
  <si>
    <t>فرآوری انگور</t>
  </si>
  <si>
    <t>7514/2/1</t>
  </si>
  <si>
    <t>فرآوری قارچ خوراکی</t>
  </si>
  <si>
    <t>7-74/95/1/1</t>
  </si>
  <si>
    <t>نخود پزی(نخود چی)</t>
  </si>
  <si>
    <t>4-44/11/1/2</t>
  </si>
  <si>
    <t>بسته بندی سبزیجات آماده طبخ</t>
  </si>
  <si>
    <t>7511/2/2</t>
  </si>
  <si>
    <t>تولید و بسته بندی خانگی محصولات زرشک</t>
  </si>
  <si>
    <t>7514/5/2/2</t>
  </si>
  <si>
    <t>فرآوری خانگي زعفران</t>
  </si>
  <si>
    <t>7514/5/8/2</t>
  </si>
  <si>
    <t>بلغورسازی خانگي</t>
  </si>
  <si>
    <t>7514/5/1/2</t>
  </si>
  <si>
    <t xml:space="preserve">تولید و بسته بندی کشمش </t>
  </si>
  <si>
    <t>7512-67-081-1</t>
  </si>
  <si>
    <t>تهيه و بسته بندي سبزيجات تازه خور</t>
  </si>
  <si>
    <t>9321-67-005-1</t>
  </si>
  <si>
    <t>تولید و بسته بندی پودر، اسلایس و گرانول سیر، پیاز، موسیر</t>
  </si>
  <si>
    <t>7512-67-80-1</t>
  </si>
  <si>
    <t>تولید سقز خانگی</t>
  </si>
  <si>
    <t>7512-67-86-1</t>
  </si>
  <si>
    <t>تولید رب و سس انار</t>
  </si>
  <si>
    <t>7514/6/1</t>
  </si>
  <si>
    <t>مرباپزصنعتي</t>
  </si>
  <si>
    <t>7514-67-001-1</t>
  </si>
  <si>
    <t>تهیه انواع ترشی و مربای خانگی</t>
  </si>
  <si>
    <t>7512-67-066-1</t>
  </si>
  <si>
    <t>توليدكننده عرقيات گياهي</t>
  </si>
  <si>
    <t>8160-67-001-1</t>
  </si>
  <si>
    <t>تولید اسانس و عرقیات گیاهی</t>
  </si>
  <si>
    <t>9160-67-002-1</t>
  </si>
  <si>
    <t>عمل آور میوه و سبزیجات با دستگاه خشک کن</t>
  </si>
  <si>
    <t>7514-67-004-1</t>
  </si>
  <si>
    <t>توليد خانگي سبزيهاي خشك</t>
  </si>
  <si>
    <t>7514/5/7/2</t>
  </si>
  <si>
    <t>توليد خانگي ميوه هاي خشك</t>
  </si>
  <si>
    <t>7514/5/6/2</t>
  </si>
  <si>
    <t>تولید لواشک زرد آلو</t>
  </si>
  <si>
    <t>7514/6/2</t>
  </si>
  <si>
    <t xml:space="preserve">تولید و بسته بندی لیموعمانی و پودر لیموعمانی </t>
  </si>
  <si>
    <t>7512-67-079-1</t>
  </si>
  <si>
    <t>توليد و بسته بندي دم نوش چاي آماده</t>
  </si>
  <si>
    <t>8160-67-002-1</t>
  </si>
  <si>
    <t>فرآوری برگه زردآلو</t>
  </si>
  <si>
    <t>7514/6/3</t>
  </si>
  <si>
    <t>اپراتوراستخراج روغن از دانه هاي روغني</t>
  </si>
  <si>
    <t>7514/4/8</t>
  </si>
  <si>
    <t>فرآور ذرت</t>
  </si>
  <si>
    <t>7512/1/18</t>
  </si>
  <si>
    <t>توليدكننده ترشيجات و شور</t>
  </si>
  <si>
    <t>7514-67-002-1</t>
  </si>
  <si>
    <t>توليد خانگي ترشي و شور</t>
  </si>
  <si>
    <t>7511/2/5/2</t>
  </si>
  <si>
    <t xml:space="preserve">متصدي روغن گیری ميوه زيتون </t>
  </si>
  <si>
    <t>7514/4/4</t>
  </si>
  <si>
    <t>فرآوری کنسرو زیتون</t>
  </si>
  <si>
    <t>7512-67-083-1</t>
  </si>
  <si>
    <t>روغنکشی از زیتون</t>
  </si>
  <si>
    <t>7512-67-085-1</t>
  </si>
  <si>
    <t>فرآور و بسته بند انجیر خشک</t>
  </si>
  <si>
    <t>9329/1/1</t>
  </si>
  <si>
    <t>فرآور  و بسته بند انجیر مرطوب</t>
  </si>
  <si>
    <t>9-71/57/1/1</t>
  </si>
  <si>
    <t>کارور  فرآوری زیتون</t>
  </si>
  <si>
    <t>.7512-67-083-1</t>
  </si>
  <si>
    <t>توليد كننده كنستانتره آب ميوه ها غير از مركبات</t>
  </si>
  <si>
    <t>7-79/20/1/1</t>
  </si>
  <si>
    <t>کارور آزمایشگاه مواد غذایی</t>
  </si>
  <si>
    <t>0-14/21/1/2</t>
  </si>
  <si>
    <t xml:space="preserve">نمونه برداری آزمایشگاه شیمی قند ، نیشکر </t>
  </si>
  <si>
    <t>7-11/76/1/2</t>
  </si>
  <si>
    <t>خدمات آزمایشگاه مواد غذایی</t>
  </si>
  <si>
    <t>0-14/29/1/2</t>
  </si>
  <si>
    <t>کارور کنترل شیمیایی مواد غذایی</t>
  </si>
  <si>
    <t>0-11/62/1/2</t>
  </si>
  <si>
    <t>نمونه بردار مواد غذایی</t>
  </si>
  <si>
    <t>0-11/09/1/2</t>
  </si>
  <si>
    <t xml:space="preserve"> برش و بسته بندي در خط توليد ماكاروني</t>
  </si>
  <si>
    <t>7512/1/23</t>
  </si>
  <si>
    <t>قندشکنی</t>
  </si>
  <si>
    <t>7511/2/4</t>
  </si>
  <si>
    <t>اپراتور دستگاه  پخت آبنبات  و تافي</t>
  </si>
  <si>
    <t>7512/20/1</t>
  </si>
  <si>
    <t>کارور کارخانجات آرد آسیابانی (درجه1)</t>
  </si>
  <si>
    <t>7-76/35/1/1</t>
  </si>
  <si>
    <t>کارور کارخانجات آرد آسیابانی (درجه2)</t>
  </si>
  <si>
    <t>7-76/37/1/1</t>
  </si>
  <si>
    <t>آسیاب دانه غلات</t>
  </si>
  <si>
    <t>7512/1/13</t>
  </si>
  <si>
    <t>کارور صنایع کمپوت و کنسرو سازی</t>
  </si>
  <si>
    <t>7-74/12/1/2</t>
  </si>
  <si>
    <t>تولیدصنعتی رب گوجه فرنگی</t>
  </si>
  <si>
    <t>7-74/99/1/2</t>
  </si>
  <si>
    <t>متصدی سانتریفوژ</t>
  </si>
  <si>
    <t>7-72/25/1/2/5</t>
  </si>
  <si>
    <t>مسئول خط توليد سوسيس و كالباس</t>
  </si>
  <si>
    <t>7511/1/4</t>
  </si>
  <si>
    <t>بسته بندی ادویه جات و چاشنی ها</t>
  </si>
  <si>
    <t>9-71/55/1/2</t>
  </si>
  <si>
    <t>بسته بندی حبوبات و غلات</t>
  </si>
  <si>
    <t>9321-67-003-1</t>
  </si>
  <si>
    <t>بسته بندی مواد غذايي</t>
  </si>
  <si>
    <t>9321-67-001-1</t>
  </si>
  <si>
    <t>بسته بندی انواع نان هاي حجيم و سنتي</t>
  </si>
  <si>
    <t>9321-67-002-1</t>
  </si>
  <si>
    <t>بسته بند خرما</t>
  </si>
  <si>
    <t>9-71/54/1/1</t>
  </si>
  <si>
    <t>آماده سازي و بسته بندي محصولات براي عرضه-خاص دانش آموزان با نيازهاي ويژه</t>
  </si>
  <si>
    <t>6112/100/‏و‎/3</t>
  </si>
  <si>
    <t>كارگرپيشكارنانوايي</t>
  </si>
  <si>
    <t>7512/1/1</t>
  </si>
  <si>
    <t>شهریه صنایع فلزی - سال 98</t>
  </si>
  <si>
    <t>سرپرست پرسكاري سازه هاي فلزي</t>
  </si>
  <si>
    <t>8-31/40/1/1</t>
  </si>
  <si>
    <t>شابلون ساز</t>
  </si>
  <si>
    <t>8-39/58/1/3</t>
  </si>
  <si>
    <t>تانكرساز</t>
  </si>
  <si>
    <t>8-73/51/1/1</t>
  </si>
  <si>
    <t>تنورساز فلزی</t>
  </si>
  <si>
    <t>7213-25-001-1</t>
  </si>
  <si>
    <t>فیلتر ساز درجه 2</t>
  </si>
  <si>
    <t>8-39/92/2/2</t>
  </si>
  <si>
    <t>فیلتر ساز درجه 1</t>
  </si>
  <si>
    <t>8-39/92/1/2</t>
  </si>
  <si>
    <t>قیچی کار</t>
  </si>
  <si>
    <t>8-39/78/1/2</t>
  </si>
  <si>
    <t>کارور تولید لوله</t>
  </si>
  <si>
    <t>7-22/67/1/2</t>
  </si>
  <si>
    <t>كارور خم كاري</t>
  </si>
  <si>
    <t>8-74/96/1/1</t>
  </si>
  <si>
    <t>ورقکار ( نازک کار )</t>
  </si>
  <si>
    <t>8-73/14/2/2</t>
  </si>
  <si>
    <t>مسگر</t>
  </si>
  <si>
    <t>8-73/30/1/2</t>
  </si>
  <si>
    <t>كارور دستگاه لوله سازي(فرم دهي و جوش لوله)</t>
  </si>
  <si>
    <t>8-39/91/1/1</t>
  </si>
  <si>
    <t>كارور دستگاه قيچي(قرقره اي)</t>
  </si>
  <si>
    <t>8-72/46/1/1</t>
  </si>
  <si>
    <t>ساخت کانکس های اضطراری</t>
  </si>
  <si>
    <t>درب و پنجره ساز پروفیل آهنی</t>
  </si>
  <si>
    <t>نقشه كشي اوليه و نقشه خواني</t>
  </si>
  <si>
    <t>فلز كاري عمومي</t>
  </si>
  <si>
    <t>جوشكاري دستي با فرآيند smaw</t>
  </si>
  <si>
    <t>ساخت قاب يا كلاف ازپروفيل هاي مختلف وقاب گيري آنها</t>
  </si>
  <si>
    <t>ساخت انواع درب هاي ريلي ‘ كشويي‘ گاراژي ‘آكاردئوني</t>
  </si>
  <si>
    <t>ساخت انواع نرده ‘ آلاچيق ونور گير با پروفيل آهني</t>
  </si>
  <si>
    <t>نصب انواع درب و پنجره آهني</t>
  </si>
  <si>
    <t>نصب درب هاي ضد سرقت</t>
  </si>
  <si>
    <t>7214-25-001-1</t>
  </si>
  <si>
    <t>در و پنجره ساز آلومینیومی</t>
  </si>
  <si>
    <t>8-74/64/2/2</t>
  </si>
  <si>
    <t>اتاق ساز کامیون</t>
  </si>
  <si>
    <t>8-49/94/2/1</t>
  </si>
  <si>
    <t>آهنگر</t>
  </si>
  <si>
    <t>8-31/10/1/1</t>
  </si>
  <si>
    <t>اپراتور پرس اكستروژن آلومينيوم</t>
  </si>
  <si>
    <t>7-27/50/1/1</t>
  </si>
  <si>
    <t>سازنده وسایل فرفوژه</t>
  </si>
  <si>
    <t>8-73/19/1/2</t>
  </si>
  <si>
    <t>چاقو ساز</t>
  </si>
  <si>
    <t>8-32/12/1/2</t>
  </si>
  <si>
    <t>قفل و کلید ساز</t>
  </si>
  <si>
    <t>8-39/38/1/2</t>
  </si>
  <si>
    <t>کارور دستگاه برش با آب(water jet)</t>
  </si>
  <si>
    <t>8-39/84/1/1</t>
  </si>
  <si>
    <t>کارور دستگاه برش پلاسما</t>
  </si>
  <si>
    <t>8-39/82/1/1</t>
  </si>
  <si>
    <t>کارور دستگاه برش ریلی</t>
  </si>
  <si>
    <t>8-39/83/1/1</t>
  </si>
  <si>
    <t>كارور دستگاه حديده</t>
  </si>
  <si>
    <t>8-34/24/1/1</t>
  </si>
  <si>
    <t>مونتاژكار هواكش خانگي و صنعتي</t>
  </si>
  <si>
    <t>8-44/10/1/1</t>
  </si>
  <si>
    <t>كارور دستگاه شات پلاست</t>
  </si>
  <si>
    <t>7-29/30/1/1</t>
  </si>
  <si>
    <t>كارور سند بلاست</t>
  </si>
  <si>
    <t>7-29/31/1/1</t>
  </si>
  <si>
    <t>شهریه صنایع نساجی - سال 98</t>
  </si>
  <si>
    <t>آزمایشگر رنگرزی</t>
  </si>
  <si>
    <t>8154/2</t>
  </si>
  <si>
    <t>آزمایشگر فیزیک نساجی</t>
  </si>
  <si>
    <t>8151/4</t>
  </si>
  <si>
    <t>كارور مكانيك ماشين هاي تراش پارچه، مخمل، پتو و فرش</t>
  </si>
  <si>
    <t>7-29/47/1/1</t>
  </si>
  <si>
    <t>مکانیک ماشین های بافندگی (تاری پودی)</t>
  </si>
  <si>
    <t>8216/5</t>
  </si>
  <si>
    <t>مکانیک ماشین های تکمیل</t>
  </si>
  <si>
    <t>8216/10</t>
  </si>
  <si>
    <t>مکانیک ماشین های چاپ پارچه</t>
  </si>
  <si>
    <t>8216/9</t>
  </si>
  <si>
    <t>مکانیک ماشین های حلقوی پودی</t>
  </si>
  <si>
    <t>8216/6</t>
  </si>
  <si>
    <t>مکانیک ماشین های حلقوی تاری</t>
  </si>
  <si>
    <t>8216/7</t>
  </si>
  <si>
    <t>مکانیک ماشین های رنگرزی</t>
  </si>
  <si>
    <t>8216/8</t>
  </si>
  <si>
    <t>مکانیک ماشین های ریسندگی الیاف بلند</t>
  </si>
  <si>
    <t>8216/2</t>
  </si>
  <si>
    <t>مکانیک ماشین های ریسندگی الیاف کوتاه</t>
  </si>
  <si>
    <t>8216/1</t>
  </si>
  <si>
    <t>مکانیک ماشین های ریسندگی یکسره</t>
  </si>
  <si>
    <t>8216/3</t>
  </si>
  <si>
    <t>مکانیک ماشین های مقدمات بافندگی</t>
  </si>
  <si>
    <t>8216/4</t>
  </si>
  <si>
    <t>مكانيك ماشين چندلاكني فتيله درجه1</t>
  </si>
  <si>
    <t>8-49/45/1/2</t>
  </si>
  <si>
    <t>مكانيك ماشين چندلاكني فتيله درجه2</t>
  </si>
  <si>
    <t>8-49/45/2/2</t>
  </si>
  <si>
    <t>مكانيك ماشين كاردينگ پنبه اي درجه1</t>
  </si>
  <si>
    <t>7-49/47/1/2</t>
  </si>
  <si>
    <t>مكانيك ماشين كاردينگ پنبه اي درجه2</t>
  </si>
  <si>
    <t>7-49/47/2/2</t>
  </si>
  <si>
    <t>مكانيك ماشينهاي بافندگي ماكويي (ضربه اي)</t>
  </si>
  <si>
    <t>7-54/45/2/2</t>
  </si>
  <si>
    <t>بافنده پوشاك با دستگاه بافندگي خانگي</t>
  </si>
  <si>
    <t>7318-27-010-1</t>
  </si>
  <si>
    <t>بافنده پوشاک نوزاد و کودکان زیر 10 سال با دستگاه بافندگی خانگی</t>
  </si>
  <si>
    <t>7318-27-022-1</t>
  </si>
  <si>
    <t>چاپ پارچه</t>
  </si>
  <si>
    <t>8159/1</t>
  </si>
  <si>
    <t xml:space="preserve">چاپ پارچه با روش ترانسفر مداوم </t>
  </si>
  <si>
    <t>7322-27-002-1</t>
  </si>
  <si>
    <t>شابلون ساز تخت</t>
  </si>
  <si>
    <t>9-25/49/1/1</t>
  </si>
  <si>
    <t>کارور چاپ سیلک اسکرین</t>
  </si>
  <si>
    <t>7322-27-001-1</t>
  </si>
  <si>
    <t>كارور چاپ دستي پارچه</t>
  </si>
  <si>
    <t>9-29/31/1/1</t>
  </si>
  <si>
    <t>كارور چاپ روتاري</t>
  </si>
  <si>
    <t>9-29/42/1/1</t>
  </si>
  <si>
    <t>كارور چاپ غلطكي</t>
  </si>
  <si>
    <t>9-29/52/2/2/1</t>
  </si>
  <si>
    <t>كارور چاپ مسطح (چاپ تخت)</t>
  </si>
  <si>
    <t>9-29/56/1/2</t>
  </si>
  <si>
    <t>كارور پخت آهار نخهاي فيلامنت</t>
  </si>
  <si>
    <t>7-42/22/2/2</t>
  </si>
  <si>
    <t>كارور پليمريزاسيون نايلون 6</t>
  </si>
  <si>
    <t>0-25/90/1/1</t>
  </si>
  <si>
    <t>كارور سيستم ذوب ریس الياف</t>
  </si>
  <si>
    <t>0-25/91/1/1</t>
  </si>
  <si>
    <t>كارور پيله كشي</t>
  </si>
  <si>
    <t>7-55/48/1/2</t>
  </si>
  <si>
    <t>كارور تابندگي نخ ابريشم</t>
  </si>
  <si>
    <t>7-55/49/1/2</t>
  </si>
  <si>
    <t>كارور ماشين (كرمپل)كاردينگ پشمي و فاستوني</t>
  </si>
  <si>
    <t>7-51/37/2/2</t>
  </si>
  <si>
    <t xml:space="preserve">کنترل تغذیه دستگاه کاردینگ پشمی </t>
  </si>
  <si>
    <t>8152-27-201-1</t>
  </si>
  <si>
    <t>كارور ماشين اتوكنر (بوبين واتومات اسپلايسر)</t>
  </si>
  <si>
    <t>7-52/53/1/2</t>
  </si>
  <si>
    <t>كارور ماشين بالشچه (لپ) و ماشين شانه نخي</t>
  </si>
  <si>
    <t>7-51/45/1/2</t>
  </si>
  <si>
    <t>بسته بند و كنترلر بوبين پيچي</t>
  </si>
  <si>
    <t>9-71/56/2/2</t>
  </si>
  <si>
    <t>ریسندگی الیاف بلند</t>
  </si>
  <si>
    <t>8151/2</t>
  </si>
  <si>
    <t>ریسندگی الیاف کوتاه</t>
  </si>
  <si>
    <t>8151/1</t>
  </si>
  <si>
    <t>ریسندگی یکسره</t>
  </si>
  <si>
    <t>8151/3</t>
  </si>
  <si>
    <t>كارور ماشين تمام تاب (رينگ)</t>
  </si>
  <si>
    <t>7-52/20/1/2</t>
  </si>
  <si>
    <t>كارور ماشين حلاجي نخي</t>
  </si>
  <si>
    <t>7-51/31/2/2</t>
  </si>
  <si>
    <t>كارور ماشين كاردينگ نخي</t>
  </si>
  <si>
    <t>7-51/35/1/2</t>
  </si>
  <si>
    <t>كارور حلاجي سيستم پنبه اي</t>
  </si>
  <si>
    <t>7-51/31/1/2</t>
  </si>
  <si>
    <t>كارور ماشين دو يا چند لاكني</t>
  </si>
  <si>
    <t>7-52/41/2/2</t>
  </si>
  <si>
    <t>كارور ماشين دولا يا چند لاتاب (سيستم رينگي)</t>
  </si>
  <si>
    <t>8-52/40/2/2</t>
  </si>
  <si>
    <t>كارور ماشين دولاچند لاتاب (سيستم كاسه اي)</t>
  </si>
  <si>
    <t>7-52/33/1/2</t>
  </si>
  <si>
    <t>كارور ماشين قرقره پيچي ساده</t>
  </si>
  <si>
    <t>7-52/51/1/2</t>
  </si>
  <si>
    <t>كارور ماشين گيل باكس</t>
  </si>
  <si>
    <t>7-51/32/1/2</t>
  </si>
  <si>
    <t>كارور ماشين نيم تاب (فلاير)</t>
  </si>
  <si>
    <t>7-51/55/1/3</t>
  </si>
  <si>
    <t>كارور ماشين حلاجي پشمي (ولف)</t>
  </si>
  <si>
    <t>7-51/33/1/1</t>
  </si>
  <si>
    <t>كارور ماشين فتيله (شش يا هشت لاكني)</t>
  </si>
  <si>
    <t>7-51/51/1/2</t>
  </si>
  <si>
    <t>بافندگی تاری پودی</t>
  </si>
  <si>
    <t>8152/2</t>
  </si>
  <si>
    <t xml:space="preserve"> الیاف شناسی </t>
  </si>
  <si>
    <t>8152-27-202-1</t>
  </si>
  <si>
    <t>بافنده ماشينهاي بافندگي چند ماكويي و ژاكارد</t>
  </si>
  <si>
    <t>7-54/42/2/2</t>
  </si>
  <si>
    <t>كارور ماشينهاي بافندگي  با ماكو و بدون ماكو و ژاكارد</t>
  </si>
  <si>
    <t>7-54/51/1/2</t>
  </si>
  <si>
    <t>كارور ماشينهاي بافندگي بدون ماكو و ژاكارد</t>
  </si>
  <si>
    <t>7-54/50/1/3</t>
  </si>
  <si>
    <t>كارور ماشين بافندگي بدون ماكو (سيستم ايرجت و جت ايست)</t>
  </si>
  <si>
    <t>7-54/48/2/2</t>
  </si>
  <si>
    <t>كارور ماشين بافندگي بدون ماكو (سيستم واتر جت )</t>
  </si>
  <si>
    <t>7-54/49/2/2</t>
  </si>
  <si>
    <t>كارور ماشين بافندگي پروژكتايل</t>
  </si>
  <si>
    <t>7-54/47/2/3</t>
  </si>
  <si>
    <t>كارور ماشين بافندگي راپيري</t>
  </si>
  <si>
    <t>7-54/46/2/3</t>
  </si>
  <si>
    <t>چله گذار و گره زن</t>
  </si>
  <si>
    <t>7-53/23/1/3</t>
  </si>
  <si>
    <t>رفوگر پارچه هاي تاري و پودي</t>
  </si>
  <si>
    <t>7-54/73/1/2</t>
  </si>
  <si>
    <t>پتوباف راپيري با ژاكارد</t>
  </si>
  <si>
    <t>7-54/92/1/2</t>
  </si>
  <si>
    <t>كارور ماشين پتو باف</t>
  </si>
  <si>
    <t>7-54/91/1/3</t>
  </si>
  <si>
    <t>ترمه باف ماشيني</t>
  </si>
  <si>
    <t>8-54/43/1/2</t>
  </si>
  <si>
    <t>كارور قاليباف ماشيني (فرش باف ماشيني )</t>
  </si>
  <si>
    <t>7-54/61/1/2</t>
  </si>
  <si>
    <t>موكت باف (تافتينگ)</t>
  </si>
  <si>
    <t>7-54/41/1/2</t>
  </si>
  <si>
    <t>طراح بافت پارچه هاي تاري و پودي</t>
  </si>
  <si>
    <t>7-53/40/1/2</t>
  </si>
  <si>
    <t>طراح بافت پارچه(بافندگي تاري - پودي)</t>
  </si>
  <si>
    <t>8152/5</t>
  </si>
  <si>
    <t xml:space="preserve">تجزيه فني بافت پارچه تاری – پودی </t>
  </si>
  <si>
    <t>8152-27-200-1</t>
  </si>
  <si>
    <t>كارگر تاركش بافندگي</t>
  </si>
  <si>
    <t>2-54/21/1/2</t>
  </si>
  <si>
    <t>كارور سربند گره زن چله هاي بافندگي</t>
  </si>
  <si>
    <t>7-53/21/1/2</t>
  </si>
  <si>
    <t>بافندگی حلقوی پودی</t>
  </si>
  <si>
    <t>8152/3</t>
  </si>
  <si>
    <t>بافندگی حلقوی تاری</t>
  </si>
  <si>
    <t>8152/4</t>
  </si>
  <si>
    <t>کارور دستگاه جوراب بافی تک سیلندر – کامپیوتری</t>
  </si>
  <si>
    <t>8152-27-033-1</t>
  </si>
  <si>
    <t>كارور بافتهاي حلقوي تاري(راشل)درجه1</t>
  </si>
  <si>
    <t>7-55/91/1/2</t>
  </si>
  <si>
    <t>كارور بافتهاي حلقوي تاري(راشل)درجه2</t>
  </si>
  <si>
    <t>7-55/93/2/2</t>
  </si>
  <si>
    <t>كارور چله پيچ  ماشين كتن و راشل</t>
  </si>
  <si>
    <t>7-55/90/1/1</t>
  </si>
  <si>
    <t>كارور دستگاه پتوباف مينك</t>
  </si>
  <si>
    <t>7-55/23/1/3</t>
  </si>
  <si>
    <t>كارور دستگاه هاي مقدمات بافندگي</t>
  </si>
  <si>
    <t>8152/1</t>
  </si>
  <si>
    <t>كارور ماشين چله پيچ و آهار مداوم</t>
  </si>
  <si>
    <t>7-54/19/1/2</t>
  </si>
  <si>
    <t>كارور ماشين چله پيچي بخشي</t>
  </si>
  <si>
    <t>7-54/15/1/1</t>
  </si>
  <si>
    <t>كارور ماشين چله پيچي بخشي مستقيم و كتن و راشل</t>
  </si>
  <si>
    <t>7-54/17/1/1</t>
  </si>
  <si>
    <t>كارور ماشين جوراب بافي(مكانيكي)</t>
  </si>
  <si>
    <t>7-55/30/1/3</t>
  </si>
  <si>
    <t>كارور ماشين بافندگي كتن</t>
  </si>
  <si>
    <t>7-55/91/2/3</t>
  </si>
  <si>
    <t>كارورماشين بافندگي ماكويي تك جعبه اي</t>
  </si>
  <si>
    <t>7-45/41/2/3</t>
  </si>
  <si>
    <t>كارور ماشين ماسوره پيچي (چهار خشابه)</t>
  </si>
  <si>
    <t>7-52/52/1/2</t>
  </si>
  <si>
    <t>گردباف و قواره باف حلقوی(كامپيوتري‘مكانيكي‘ژاكارد و ....)</t>
  </si>
  <si>
    <t>7-55/22/1/2</t>
  </si>
  <si>
    <t>چله بند-چله گذار</t>
  </si>
  <si>
    <t>7-53/23/1/2</t>
  </si>
  <si>
    <t>كارور دوخت و تكميل جوراب</t>
  </si>
  <si>
    <t>7-55/30/2/3</t>
  </si>
  <si>
    <t>كارور دوخت و برش پارچه هاي حلقوي پودي</t>
  </si>
  <si>
    <t>7-55/21/1/1</t>
  </si>
  <si>
    <t>تکمیل پارچه</t>
  </si>
  <si>
    <t>8159/2</t>
  </si>
  <si>
    <t>كارور ماشين فولارد و استنتروخشك كن انواع پارچه</t>
  </si>
  <si>
    <t>7-56/92/1/3</t>
  </si>
  <si>
    <t>كارور آبگيري الياف، نخ و پارچه</t>
  </si>
  <si>
    <t>7-56/39/1/1</t>
  </si>
  <si>
    <t>كارور كنترل پارچه خام و تكميل نهايي</t>
  </si>
  <si>
    <t>7-54/70/1/2</t>
  </si>
  <si>
    <t>كارور لكه گيري منسوجات و چرم و پوست</t>
  </si>
  <si>
    <t>5-60/51/1/2</t>
  </si>
  <si>
    <t>كارور ماشین جوراب رنگ كن (رنگرز جوراب)</t>
  </si>
  <si>
    <t>7-56/31/1/1</t>
  </si>
  <si>
    <t>كارور پخت و سفيدگري ابريشم</t>
  </si>
  <si>
    <t>7-56/19/1/2</t>
  </si>
  <si>
    <t>رنگرز پارچه به وسيله ماشين ژيگر</t>
  </si>
  <si>
    <t>7-56/22/1/2</t>
  </si>
  <si>
    <t>رنگرز عمومي</t>
  </si>
  <si>
    <t>7-56/29/1/2</t>
  </si>
  <si>
    <t xml:space="preserve">رنگرزی الیاف با دستگاه رنگرزی غیرمداوم </t>
  </si>
  <si>
    <t>8154-27-051-1</t>
  </si>
  <si>
    <t xml:space="preserve">رنگ سازی </t>
  </si>
  <si>
    <t>8154-27-050-1</t>
  </si>
  <si>
    <t>رنگرز نخ ابريشم</t>
  </si>
  <si>
    <t>7-56/30/1/2</t>
  </si>
  <si>
    <t>رنگرزی</t>
  </si>
  <si>
    <t>8154/1</t>
  </si>
  <si>
    <t>سفيدگر و رنگرز پارچه با ماشين وينچ</t>
  </si>
  <si>
    <t>7-56/25/1/2</t>
  </si>
  <si>
    <t>كارور رنگرز پارچه  با ماشين اتوكلاو (بيم رنگ كني)</t>
  </si>
  <si>
    <t>7-56/26/1/2</t>
  </si>
  <si>
    <t>كارور ماشين اطو- دكوتايز (سوپرفينيش)</t>
  </si>
  <si>
    <t>7-56/97/1/1</t>
  </si>
  <si>
    <t>كارور ماشين بخار (لندن شرانگ)</t>
  </si>
  <si>
    <t>7-56/96/1/1</t>
  </si>
  <si>
    <t>كارور ماشين پرز سوز پارچه</t>
  </si>
  <si>
    <t>7-56/93/1/1</t>
  </si>
  <si>
    <t>كارور ماشين تراش پارچه‘مخمل‘پتو و فرش</t>
  </si>
  <si>
    <t>7-56/90/1/2</t>
  </si>
  <si>
    <t>كارور ماشين رنگرز الياف و نخ</t>
  </si>
  <si>
    <t>7-56/24/2/2</t>
  </si>
  <si>
    <t>كارور ماشين والك (نمدكني)</t>
  </si>
  <si>
    <t>7-56/55/1/1</t>
  </si>
  <si>
    <t>لكه گير و شستشوي پارچه هاي پشمي فاستوني</t>
  </si>
  <si>
    <t>7-56/36/1/1</t>
  </si>
  <si>
    <t>كارور ماشين طاقه پيچ</t>
  </si>
  <si>
    <t>7-56/91/2/2</t>
  </si>
  <si>
    <t>شهریه صنعت چاپ - سال 98</t>
  </si>
  <si>
    <t>طراحی برچسب بسته بندی مواد غذایی</t>
  </si>
  <si>
    <t>طراحی گرافیکی برند محصولات غذایی</t>
  </si>
  <si>
    <t>ماشین نویس فارسی و لاتین (برقی و دستی)</t>
  </si>
  <si>
    <t>3-21/41/1/2</t>
  </si>
  <si>
    <t>صفحه آرایی با نرم افزار Indesign</t>
  </si>
  <si>
    <t>2641-1/15</t>
  </si>
  <si>
    <t>لیتوگراف</t>
  </si>
  <si>
    <t>9-24/17/1/2</t>
  </si>
  <si>
    <t>ماشین نویس فارسی</t>
  </si>
  <si>
    <t>3-21/42/1/2</t>
  </si>
  <si>
    <t>حروف نگار رایانه ای در صنعت چاپ</t>
  </si>
  <si>
    <t>9-21/05/1/2</t>
  </si>
  <si>
    <t>کارور اسکنر</t>
  </si>
  <si>
    <t>3-42/98/1/2</t>
  </si>
  <si>
    <t>گراور ساز</t>
  </si>
  <si>
    <t>9-25/13/1/2</t>
  </si>
  <si>
    <t>ماشین نویس لاتین</t>
  </si>
  <si>
    <t>3-21/43/1/2</t>
  </si>
  <si>
    <t>شابلون ساز ماشین چاپ روتاری</t>
  </si>
  <si>
    <t>9-25/49/1/2</t>
  </si>
  <si>
    <t>متصدی محاسبات فنی چاپ</t>
  </si>
  <si>
    <t>8252/1/4</t>
  </si>
  <si>
    <t>ناظر امور پیش از چاپ</t>
  </si>
  <si>
    <t>8252/1/1</t>
  </si>
  <si>
    <t>مهرساز</t>
  </si>
  <si>
    <t>3435/1/8</t>
  </si>
  <si>
    <t>چاپگر دستی روی انواع زمینه</t>
  </si>
  <si>
    <t>9-29/31/1/2</t>
  </si>
  <si>
    <t>ماشین چی غیر سیلندری(تیگل) و سیلندری لترپرس</t>
  </si>
  <si>
    <t>9-22/24/1/2</t>
  </si>
  <si>
    <t>ماشین چی گود رتاسیون</t>
  </si>
  <si>
    <t>9-22/37/1/2</t>
  </si>
  <si>
    <t>ماشین چی رول لترپرس و فلکسوگراف</t>
  </si>
  <si>
    <t>9-22/23/1/2</t>
  </si>
  <si>
    <t xml:space="preserve">ماشین چی افست رتاسیون </t>
  </si>
  <si>
    <t>9-22/38/1/2</t>
  </si>
  <si>
    <t>ماشین چی چاپ اسکرین</t>
  </si>
  <si>
    <t>9-22/39/1/2</t>
  </si>
  <si>
    <t xml:space="preserve">ماشین چی افست ورقی </t>
  </si>
  <si>
    <t>9-22/47/1/2</t>
  </si>
  <si>
    <t>ناظر فنی چاپ</t>
  </si>
  <si>
    <t>9-29/91/1/2</t>
  </si>
  <si>
    <t>ناظر امور فرآیند چاپ</t>
  </si>
  <si>
    <t>8252/1/2</t>
  </si>
  <si>
    <t>اپراتور سیلک اسکرین</t>
  </si>
  <si>
    <t>7532-01</t>
  </si>
  <si>
    <t>صحاف</t>
  </si>
  <si>
    <t>8-26/31/1/2</t>
  </si>
  <si>
    <t>ناظر امور پس ازچاپ تکمیلی</t>
  </si>
  <si>
    <t>8252/1/3</t>
  </si>
  <si>
    <t>کارور دستگاه چاپ عریض</t>
  </si>
  <si>
    <t>شهریه صنعت ورزش سال 98</t>
  </si>
  <si>
    <t>مشاهده و توصيف در فوتبال</t>
  </si>
  <si>
    <t>3421-91-008-1</t>
  </si>
  <si>
    <t>بكارگيري فیزیولوژی در فوتبال (II)</t>
  </si>
  <si>
    <t>3421-91-014-1</t>
  </si>
  <si>
    <t xml:space="preserve"> کاربرد ژیمناستیک در فوتبال</t>
  </si>
  <si>
    <t>3421-91-012-1</t>
  </si>
  <si>
    <t xml:space="preserve">بكارگيري ایمنی ، بهداشت و کمک های اولیه در صنعت فوتبال </t>
  </si>
  <si>
    <t>3421-91-017-1</t>
  </si>
  <si>
    <t xml:space="preserve"> اجراي آزمون های ورزشی در فوتبال </t>
  </si>
  <si>
    <t>3421-91-016-1</t>
  </si>
  <si>
    <t>بكارگيري آناتومي در صنعت فوتبال I</t>
  </si>
  <si>
    <t>3421-091-003-1</t>
  </si>
  <si>
    <t xml:space="preserve">بررسي تاريخ فوتبال </t>
  </si>
  <si>
    <t>3421-91-002-1</t>
  </si>
  <si>
    <t xml:space="preserve">بكارگيري اصول مقدماتي فني فوتبال </t>
  </si>
  <si>
    <t>3421-91-009-1</t>
  </si>
  <si>
    <t>بكارگيري فیزیولوژی در فوتبال(I)</t>
  </si>
  <si>
    <t>3421-91-013-1</t>
  </si>
  <si>
    <t xml:space="preserve"> بکارگیری اخلاق حرفه ای در صنعت فوتبال </t>
  </si>
  <si>
    <t>3421-91-006-1</t>
  </si>
  <si>
    <t xml:space="preserve"> بکارگیری مباني جامعه شناسی در صنعت فوتبال</t>
  </si>
  <si>
    <t>3421-91-001-1</t>
  </si>
  <si>
    <t>بكارگيري مقدمات حقوق ورزش درصنعت فوتبال</t>
  </si>
  <si>
    <t>3421-91-007-1</t>
  </si>
  <si>
    <t xml:space="preserve"> بكارگيري آمادگی جسمانی در صنعت فوتبال </t>
  </si>
  <si>
    <t>3421-91-005-1</t>
  </si>
  <si>
    <t xml:space="preserve">بكارگيري مبانی روانشناسی فردی و اجتماعی در صنعت فوتبال </t>
  </si>
  <si>
    <t>3421-91-015-1</t>
  </si>
  <si>
    <t>کاربرد شنا در فوتبال</t>
  </si>
  <si>
    <t>3421-91-010-1</t>
  </si>
  <si>
    <t>دروازه بانی در فوتبال</t>
  </si>
  <si>
    <t>3421-91-011-1</t>
  </si>
  <si>
    <t>سوارکاری مبتدی اسب های سواری</t>
  </si>
  <si>
    <t>6221-63-022-1</t>
  </si>
  <si>
    <t>سوارکاری مقدماتی</t>
  </si>
  <si>
    <t>3423/1/1</t>
  </si>
  <si>
    <t>تجزیه و تحلیل ورزش فوتبال</t>
  </si>
  <si>
    <t>2122-1-1</t>
  </si>
  <si>
    <t>بكارگيري آناتومي درصنعت فوتبال (II)</t>
  </si>
  <si>
    <t>3421-091-004-1</t>
  </si>
  <si>
    <t>سوارکار پیشرفته اسب های سواری</t>
  </si>
  <si>
    <t>6221-63-023-1</t>
  </si>
  <si>
    <t xml:space="preserve">بكارگيري مهارت های زبان برای فوتبال (I) </t>
  </si>
  <si>
    <t>3422-91-001-1</t>
  </si>
  <si>
    <t>بکارگیری صنعت سینما در صنعت فوتبال</t>
  </si>
  <si>
    <t>3422-91-036-1</t>
  </si>
  <si>
    <t xml:space="preserve">مديريت منابع انساني در صنعت فوتبال </t>
  </si>
  <si>
    <t>3422-91-026-1</t>
  </si>
  <si>
    <t>بکارگیری صنعت رسانه در صنعت فوتبال</t>
  </si>
  <si>
    <t>3422-91-022-1</t>
  </si>
  <si>
    <t>بکارگیری کلیات علم اقتصاد با رویكرد صنعت فوتبال</t>
  </si>
  <si>
    <t>3422-91-016-1</t>
  </si>
  <si>
    <t>بكارگيري مهارت های زبان برای فوتبال (III)</t>
  </si>
  <si>
    <t>3422-91-003-1</t>
  </si>
  <si>
    <t>آنالیز فوتبال(پيشرفته)</t>
  </si>
  <si>
    <t>3422-91-013-2</t>
  </si>
  <si>
    <t>بكارگيري رایانه در صنعت فوتبال(مقدماتی)</t>
  </si>
  <si>
    <t>3422-91-008-1</t>
  </si>
  <si>
    <t>بکارگیری اصول رفتار اجتماعي در صنعت فوتبال (مقدماتي)</t>
  </si>
  <si>
    <t>3422-91-020-2</t>
  </si>
  <si>
    <t>بررسی مدارس فوتبال در صنعت فوتبال (جهان)</t>
  </si>
  <si>
    <t>3422-91-024-2</t>
  </si>
  <si>
    <t>بکارگیری تاريخ فوتبال جهان و ایران در صنعت فوتبال</t>
  </si>
  <si>
    <t>3422-91-018-1</t>
  </si>
  <si>
    <t>بكارگيري آمار در صنعت فوتبال  (پيشرفته)</t>
  </si>
  <si>
    <t>3422-91-009-2</t>
  </si>
  <si>
    <t>بكارگيري مهارت های زبان برای فوتبال (V)</t>
  </si>
  <si>
    <t>3422-91-005-1</t>
  </si>
  <si>
    <t>بكارگيري مهارت های زبان برای فوتبال (IV)</t>
  </si>
  <si>
    <t>3422-91-004-2</t>
  </si>
  <si>
    <t>بكارگيري مهارت های زبان برای فوتبال (VII)</t>
  </si>
  <si>
    <t>3422-91-007-2</t>
  </si>
  <si>
    <t>بررسي نهادهاي حقوقي در صنعت فوتبال ايران</t>
  </si>
  <si>
    <t>3422-91-033-1</t>
  </si>
  <si>
    <t>بکارگیری اصول رفتار اجتماعی در صنعت  فوتبال (پيشرفته)</t>
  </si>
  <si>
    <t>3422-91-025-2</t>
  </si>
  <si>
    <t>بکارگیری اصول و مبانی مدیریت در صنعت فوتبال</t>
  </si>
  <si>
    <t>3422-91-027-1</t>
  </si>
  <si>
    <t>آنالیز  فوتبال(مقدماتي)</t>
  </si>
  <si>
    <t>3422-91-012-2</t>
  </si>
  <si>
    <t>بررسی حقوق اسناد و قراردادهای تجاری در صنعت فوتبال</t>
  </si>
  <si>
    <t>3422-91-034-1</t>
  </si>
  <si>
    <t>بكارگيري مهارت های زبان برای فوتبال (VI)</t>
  </si>
  <si>
    <t>3422-91-006-1</t>
  </si>
  <si>
    <t>بکارگیری اصول وفنون تبلیغات در صنعت فوتبال</t>
  </si>
  <si>
    <t>3422-91-029-2</t>
  </si>
  <si>
    <t xml:space="preserve">بکارگیری اصول و فنون مذاکره و اداره جلسات در صنعت فوتبال  </t>
  </si>
  <si>
    <t>3422-91-028-1</t>
  </si>
  <si>
    <t>بكارگيري مهارت های زبان برای فوتبال (II)</t>
  </si>
  <si>
    <t>3422-91-002-1</t>
  </si>
  <si>
    <t>نقل و انتقالات بازيكنان در صنعت فوتبال</t>
  </si>
  <si>
    <t>3422-91-038-1</t>
  </si>
  <si>
    <t>بكارگيري آئین نگارش و مکاتبات اداری در صنعت فوتبال(مقدماتی)</t>
  </si>
  <si>
    <t>3422-91-010-2</t>
  </si>
  <si>
    <t>بكارگيري مبانی اقتصاد خرد در صنعت فوتبال(با نگرش بر اقتصاد باشگاه های فوتبال ایران)</t>
  </si>
  <si>
    <t>3422-91-017-2</t>
  </si>
  <si>
    <t xml:space="preserve">مدیریت بازاریابی و فروش در صنعت فوتبال (مقدماتي) </t>
  </si>
  <si>
    <t>3422-91-030-2</t>
  </si>
  <si>
    <t>بکارگیری مباني جامعه شناسی در صنعت فوتبال</t>
  </si>
  <si>
    <t>3422-91-021-1</t>
  </si>
  <si>
    <t>بكارگيري آمار در صنعت فوتبال (مقدماتي)</t>
  </si>
  <si>
    <t>3422-91-014-2</t>
  </si>
  <si>
    <t xml:space="preserve">بررسی ساختار قضایی جمهوری اسلامی ایران (با رويكرد كاربردي در صنعت فوتبال) </t>
  </si>
  <si>
    <t>3422-91-031-2</t>
  </si>
  <si>
    <t>تبیین مبانی حقوق تجارت در صنعت فوتبال</t>
  </si>
  <si>
    <t>3422-91-035-1</t>
  </si>
  <si>
    <t>مربیگری درجه 4 فوتبال</t>
  </si>
  <si>
    <t>3422-91-011-2</t>
  </si>
  <si>
    <t>حفاظت از اسناد و منابع در صنعت فوتبال</t>
  </si>
  <si>
    <t>3422-91-019-1</t>
  </si>
  <si>
    <t xml:space="preserve">تبيين قوانين و مقررات عمومي صنعت فوتبال </t>
  </si>
  <si>
    <t>3422-91-037-1</t>
  </si>
  <si>
    <t>بررسی مدارس فوتبال در صنعت فوتبال (ایران)</t>
  </si>
  <si>
    <t>3422-91-023-1</t>
  </si>
  <si>
    <t>تبیین مبانی حقوق ورزش در صنعت فوتبال</t>
  </si>
  <si>
    <t>3422-091-032-1</t>
  </si>
  <si>
    <t>ایجاد من متناسب در مهادا</t>
  </si>
  <si>
    <t>3422-49-040-1</t>
  </si>
  <si>
    <t>اجرای تکنیک های مقدماتی مهادا</t>
  </si>
  <si>
    <t>3422-49-005-1</t>
  </si>
  <si>
    <t>اجرای تکنیک های پیشرفته مهادا</t>
  </si>
  <si>
    <t>3422-49-006-1</t>
  </si>
  <si>
    <t>انجام تکنیک های مهادا</t>
  </si>
  <si>
    <t>3422-49-003-1</t>
  </si>
  <si>
    <t xml:space="preserve">مربي دفاع شخصي </t>
  </si>
  <si>
    <t>3422-91-015-1</t>
  </si>
  <si>
    <t>مربي براي تونيك</t>
  </si>
  <si>
    <t>3422-49-004-2</t>
  </si>
  <si>
    <t>مربی مهادای خنده</t>
  </si>
  <si>
    <t>3422-49-007-01</t>
  </si>
  <si>
    <t>مربی مهادا</t>
  </si>
  <si>
    <t>3422-49-004-1</t>
  </si>
  <si>
    <t>شهریه طلا و جواهرسازی - سال 98</t>
  </si>
  <si>
    <t>گوهر شناس</t>
  </si>
  <si>
    <t>2146-79-001-1</t>
  </si>
  <si>
    <t>گوهرشناسی مروارید و سایر گوهرهای آلی</t>
  </si>
  <si>
    <t>2146-79-002-1</t>
  </si>
  <si>
    <t>ارزياب الماس</t>
  </si>
  <si>
    <t>2146-79-003-1</t>
  </si>
  <si>
    <t>ساخت زیورآلات و تزئینات با خمیر طلا و نقره</t>
  </si>
  <si>
    <t>8-80/91/1/1</t>
  </si>
  <si>
    <t>بازیابی طلا از خاک</t>
  </si>
  <si>
    <t>8-80/19/1/2</t>
  </si>
  <si>
    <t>پوشش گر الکتریکی (آبکار)فلزات قیمتی</t>
  </si>
  <si>
    <t>7-28/23/1/2</t>
  </si>
  <si>
    <t>طلا ساز</t>
  </si>
  <si>
    <t>8-80/10/1/1</t>
  </si>
  <si>
    <t>ذوبکاری و ساخت آلیاژهای فلزات قیمتی</t>
  </si>
  <si>
    <t>آنالیز طرح و نقشه کشی زیورآلات</t>
  </si>
  <si>
    <t>انجام عملیات فیزیکی روی فلزات قیمتی</t>
  </si>
  <si>
    <t>برشکاری و سوراخ کاری فلزات قیمتی</t>
  </si>
  <si>
    <t>فرم دهی فلزات قیمتی</t>
  </si>
  <si>
    <t>جوشکاری و مونتاژ فلزات قیمتی</t>
  </si>
  <si>
    <t>بساب کاری فلزات قیمتی</t>
  </si>
  <si>
    <t>پرداخت و انجام عملیات تکمیلی سطوح فلزات قیمتی</t>
  </si>
  <si>
    <t>ساخت قطعات یکپارچه از فلزات قیمتی</t>
  </si>
  <si>
    <t>ساخت قطعات متحرک زیورها</t>
  </si>
  <si>
    <t>ریخته گری فلزات قیمتی</t>
  </si>
  <si>
    <t>7-25/12/1/2</t>
  </si>
  <si>
    <t>النگو و حلقه سازی و تراش کار ی فلزات قیمتی</t>
  </si>
  <si>
    <t>8-80/15/1/2</t>
  </si>
  <si>
    <t>گوهر تراش سنگ های قیمتی و نیمه قیمتی (دامله تراش)</t>
  </si>
  <si>
    <t>تراش سنگ فیروزه و کریزوکولا</t>
  </si>
  <si>
    <t>7313-79-011-1</t>
  </si>
  <si>
    <t>گوهر تراش سنگ هاي قيمتي و نيمه قيمتي(تراش زاويه)</t>
  </si>
  <si>
    <t>8-80/85/1/1</t>
  </si>
  <si>
    <t>تراشكار فلزات قيمتي با دستگاه CNC طلا</t>
  </si>
  <si>
    <t>8-80/93/1/1</t>
  </si>
  <si>
    <t>تعمیرکار فلزات قیمتی و جواهرآلات</t>
  </si>
  <si>
    <t>8-80/21/1/2</t>
  </si>
  <si>
    <t>جواهر ساز</t>
  </si>
  <si>
    <t>سازنده مدل های مومی طلا و جواهر</t>
  </si>
  <si>
    <t>731320790100001**731320790030121</t>
  </si>
  <si>
    <t>سازنده زيور آلات سنتي</t>
  </si>
  <si>
    <t>8-80/53/1/1</t>
  </si>
  <si>
    <t>سازنده زيور آلات نقره اي تركمن</t>
  </si>
  <si>
    <t>8-80/52/1/1</t>
  </si>
  <si>
    <t>مهرسازي بر روي سنگهاي نيمه قيمتي</t>
  </si>
  <si>
    <t>8-80/36/1/1</t>
  </si>
  <si>
    <t>معرق سنگ هاي نيمه قيمتي</t>
  </si>
  <si>
    <t>8-80/38/1/1</t>
  </si>
  <si>
    <t>مشبك كاري بر روي سنگهاي نيمه قيمتي</t>
  </si>
  <si>
    <t>8-80/33/1/1</t>
  </si>
  <si>
    <t>عیار سنج فلزات قیمتی</t>
  </si>
  <si>
    <t>0-36/11/1/2</t>
  </si>
  <si>
    <t>مخراج کار،قلم زن و جواهر نشان بر روی فلزات قیمتی</t>
  </si>
  <si>
    <t>8-80/13/1/3</t>
  </si>
  <si>
    <t>مرصع کار</t>
  </si>
  <si>
    <t>8-39/53/1/2</t>
  </si>
  <si>
    <t>جواهرسازي سيمي</t>
  </si>
  <si>
    <t>7313-79-022-1</t>
  </si>
  <si>
    <t>جواهرسازي مهره اي</t>
  </si>
  <si>
    <t>7313-79-021-1</t>
  </si>
  <si>
    <t>حجم سازي سنگهاي نيمه قيمتي</t>
  </si>
  <si>
    <t>8-80/37/1/1</t>
  </si>
  <si>
    <t>حكاكي ونقش برجسته كاري بر روي سنگهاي نيمه قيمتي</t>
  </si>
  <si>
    <t>8-80/35/1/1</t>
  </si>
  <si>
    <t>خوشنویسی روی سنگهای قیمتی</t>
  </si>
  <si>
    <t>8-80/34/1/1</t>
  </si>
  <si>
    <t>فيروزه كوبي</t>
  </si>
  <si>
    <t>8-80/32/1/1</t>
  </si>
  <si>
    <t>فروشنده طلا و نقره و جواهر</t>
  </si>
  <si>
    <t>4-31/35/1/2</t>
  </si>
  <si>
    <t>تولید ، بازاریابی و فروش جواهرات مهره ای (محصول محور)</t>
  </si>
  <si>
    <t>7319-79-023-1</t>
  </si>
  <si>
    <t>طراح كلاسيك زيورآلات مقدماتي</t>
  </si>
  <si>
    <t>2163-79-001-1</t>
  </si>
  <si>
    <t>طراح كلاسيك زيورآلات پيشرفته</t>
  </si>
  <si>
    <t>2163-79-002-1</t>
  </si>
  <si>
    <t>طراح طلا و جواهر با رایانه مقدماتي</t>
  </si>
  <si>
    <t>2163-79-003-1</t>
  </si>
  <si>
    <t>طراح طلا و جواهر با رايانه پيشرفته</t>
  </si>
  <si>
    <t>2163-79-004-1</t>
  </si>
  <si>
    <t>ملیله ساز فلزات قیمتی</t>
  </si>
  <si>
    <t>731320790370001**731320790030131</t>
  </si>
  <si>
    <t>شهریه فرش - سال 98</t>
  </si>
  <si>
    <t>ناظر فني قالي</t>
  </si>
  <si>
    <t>7318-89-013-1</t>
  </si>
  <si>
    <t>ارزیاب فرش</t>
  </si>
  <si>
    <t>4-43/39/1/2</t>
  </si>
  <si>
    <t>فروشنده مواد اوليه-دار و ابزارقالي</t>
  </si>
  <si>
    <t>5211-89-001-1</t>
  </si>
  <si>
    <t>طراح قالي(مقدماتي)</t>
  </si>
  <si>
    <t>7318-89-001-1</t>
  </si>
  <si>
    <t>رنگ و نقطه كار نقشه قالي</t>
  </si>
  <si>
    <t>1-62/93/1/3</t>
  </si>
  <si>
    <t>طراح نقشه قالي با رايانه</t>
  </si>
  <si>
    <t>1-62/92/1/3</t>
  </si>
  <si>
    <t>چله کش</t>
  </si>
  <si>
    <t>731820890010001**7-54/37/1/1</t>
  </si>
  <si>
    <t>چله کش دانش آموزان گروه آسیب دیده بینایی</t>
  </si>
  <si>
    <t>7318-89-004-1</t>
  </si>
  <si>
    <t>چله دوان و نصاب چله</t>
  </si>
  <si>
    <t>پرداخت كار قالي</t>
  </si>
  <si>
    <t>7318-89-028-1</t>
  </si>
  <si>
    <t>دارکش قالی</t>
  </si>
  <si>
    <t>رفوگر قالي (مقدماتي)</t>
  </si>
  <si>
    <t>7318-89-026-1</t>
  </si>
  <si>
    <t>رفوگر قالي(پيشرفته)</t>
  </si>
  <si>
    <t>7318-89-027-1</t>
  </si>
  <si>
    <t>قالی باف (خاص افرادبانیازهای ویژه )</t>
  </si>
  <si>
    <t>7-54/58/3/2</t>
  </si>
  <si>
    <t>صمغ گير ابريشم</t>
  </si>
  <si>
    <t>8154-89-001-1</t>
  </si>
  <si>
    <t>رنگرز شيميايي قالي دستباف</t>
  </si>
  <si>
    <t>7-56/25/1/1</t>
  </si>
  <si>
    <t>رنگرز طبيعي قالی دستباف</t>
  </si>
  <si>
    <t>7-56/23/1/3</t>
  </si>
  <si>
    <t>کاربر نقشه خوان فرش دستباف</t>
  </si>
  <si>
    <t>3-42/39/1/2</t>
  </si>
  <si>
    <t>قالیباف ترکی (گره متقارن)</t>
  </si>
  <si>
    <t>قالیباف فارسی (گره نا متقارن)</t>
  </si>
  <si>
    <t>قالیباف (ترکی) متقارن دانش آموزان گروه آسیب دیده بینایی</t>
  </si>
  <si>
    <t>قالیباف (فارسی) نا متقارن دانش آموزان گروه آسیب دیده بینایی</t>
  </si>
  <si>
    <t>قالیباف هنری</t>
  </si>
  <si>
    <t>7318-89-012-1**731820890170001</t>
  </si>
  <si>
    <t>قالی باف حجمی</t>
  </si>
  <si>
    <t>7-54/52/1/2</t>
  </si>
  <si>
    <t>قالی باف ترکمن</t>
  </si>
  <si>
    <t>7318-89-005-1</t>
  </si>
  <si>
    <t>قاليشوي</t>
  </si>
  <si>
    <t>7-56/94/1/1</t>
  </si>
  <si>
    <t>شهریه فناوری ارتباطات - سال 98</t>
  </si>
  <si>
    <t>مدیر شبکه های ارتباطی</t>
  </si>
  <si>
    <t>1/1/42/56-8</t>
  </si>
  <si>
    <t>طراح شبکه های ارتباطی بیسیم</t>
  </si>
  <si>
    <t>1/1/47/56-8</t>
  </si>
  <si>
    <t>طراح شبکه های ارتباطی خارج از ساختمان</t>
  </si>
  <si>
    <t>1/1/46/56-8</t>
  </si>
  <si>
    <t>طراح شبکه های فیبر نوری</t>
  </si>
  <si>
    <t>1/1/48/56-8</t>
  </si>
  <si>
    <t xml:space="preserve">کابلکشی و نصب تجهیزات فناوری فیبرنوری در ساختمان </t>
  </si>
  <si>
    <t>کارشناس پاسخگویی (پشتیبانی) 2010</t>
  </si>
  <si>
    <t>کارشناس پاسخگویی(پشتیبانی) 2020</t>
  </si>
  <si>
    <t>پاسخگویی مشتریان مراکز حضوری</t>
  </si>
  <si>
    <t>کارشناس فروش 2020</t>
  </si>
  <si>
    <t>کارور مخابراتی دریایی شناورهای کوچک</t>
  </si>
  <si>
    <t>2/1/36/80-3</t>
  </si>
  <si>
    <t>فن ورز نصب و راه اندازي سيستم هاي راديويي</t>
  </si>
  <si>
    <t>3/1/32/54-8</t>
  </si>
  <si>
    <t>مستند ساز شبکه های ارتباطی</t>
  </si>
  <si>
    <t>1/1/45/56-8</t>
  </si>
  <si>
    <t xml:space="preserve">پشتیبان سیستم های ثبت تخلف سرعت </t>
  </si>
  <si>
    <t>3522-35-066-1</t>
  </si>
  <si>
    <t>فن ورز نصب و نگهداری PCM4, 6…</t>
  </si>
  <si>
    <t>3/1/33/56-8</t>
  </si>
  <si>
    <t>تعمیركار تلفن های همگانی</t>
  </si>
  <si>
    <t>3/1/30/54-8</t>
  </si>
  <si>
    <t>نگهداری تلفن همگانی</t>
  </si>
  <si>
    <t>فن ورز نگهداری شبکه کابل مسي</t>
  </si>
  <si>
    <t>4/1/25/56-8</t>
  </si>
  <si>
    <t>مفصل بند کابل نوری</t>
  </si>
  <si>
    <t>3/1/55/57-8</t>
  </si>
  <si>
    <t>عیب یاب فاکتورهای مربوط به تست کابل های مسی و فیبر نوری</t>
  </si>
  <si>
    <t>1/1/44/56-8</t>
  </si>
  <si>
    <t>فن ورز نگهداری و بهره برداری مراکز تلفنی دیجیتال</t>
  </si>
  <si>
    <t>3/1/22/56-8</t>
  </si>
  <si>
    <t>نصاب سيستمHDSL</t>
  </si>
  <si>
    <t>3522-35-062-1</t>
  </si>
  <si>
    <t>فن ورز نصب و نگهداری Out door</t>
  </si>
  <si>
    <t>3522-35-060-1</t>
  </si>
  <si>
    <t>نصاب شبکه های ارتباطی</t>
  </si>
  <si>
    <t>1/1/43/56-8</t>
  </si>
  <si>
    <t>فن ورز نگهداري BTS زيمنس</t>
  </si>
  <si>
    <t>3/1/27/56-8</t>
  </si>
  <si>
    <t>نصاب شبكه كابل مسي</t>
  </si>
  <si>
    <t>3/1/39/56-8</t>
  </si>
  <si>
    <t>فن ورز نگهداري BTS نوكيا</t>
  </si>
  <si>
    <t>1/1/49/56-8</t>
  </si>
  <si>
    <t>فن ورز تغذیه نیرو در مراكزمخابراتي</t>
  </si>
  <si>
    <t>3/1/21/51-8</t>
  </si>
  <si>
    <t>فن ورز نگهداري سيستم هاي راديويي</t>
  </si>
  <si>
    <t>3/1/38/54-8</t>
  </si>
  <si>
    <t>فن ورز سیستم Optimux-8mb/s</t>
  </si>
  <si>
    <t>3/1/34/54-8</t>
  </si>
  <si>
    <t>نصاب مراکز تلفنی دیجیتال</t>
  </si>
  <si>
    <t>3/1/28/56-8</t>
  </si>
  <si>
    <t xml:space="preserve">فن ورز شبکه های ارتباطی خارج از ساختمان </t>
  </si>
  <si>
    <t>3522-35-064-1</t>
  </si>
  <si>
    <t xml:space="preserve">نصاب و راه انداز رادیو ماکس </t>
  </si>
  <si>
    <t>3522-35-065-1</t>
  </si>
  <si>
    <t>مخابرات کار رادیویی آنالوگ</t>
  </si>
  <si>
    <t>2/1/26/56-8</t>
  </si>
  <si>
    <t>فن ورز شبکه هوایی</t>
  </si>
  <si>
    <t>مخابرات کار رادیویی دیجیتال</t>
  </si>
  <si>
    <t>2/1/24/56-8</t>
  </si>
  <si>
    <t>فن ورز گراندینگ</t>
  </si>
  <si>
    <t>3/1/57/57-8</t>
  </si>
  <si>
    <t>فن ورز نگهداري BTS هوآوی</t>
  </si>
  <si>
    <t>شهریه فناوری اطلاعات - سال 98</t>
  </si>
  <si>
    <t>مدیر عمومی پروژه های کامپیوتر و IT</t>
  </si>
  <si>
    <t>3-42/22/1/2</t>
  </si>
  <si>
    <t>مدیر مهندسی بهره وری نیروی انسانی کامپیوتر و IT</t>
  </si>
  <si>
    <t>3-42/17/1/2</t>
  </si>
  <si>
    <t>مهندس کامپیوتر در سرپرستی تیمهای مجازی و راه دور</t>
  </si>
  <si>
    <t>0-23/84/1/2</t>
  </si>
  <si>
    <t>بازاریابی فروشگاه مجازی</t>
  </si>
  <si>
    <t>2431/19/1</t>
  </si>
  <si>
    <t xml:space="preserve"> بازاريابي الكترونيكي</t>
  </si>
  <si>
    <t>2513-53-043-1</t>
  </si>
  <si>
    <t>مستند سازي امنيت شبكــه و اطلاعات</t>
  </si>
  <si>
    <t>2523-53-024-1</t>
  </si>
  <si>
    <t>مديریت وبلاگ</t>
  </si>
  <si>
    <t>2513-53-087-1</t>
  </si>
  <si>
    <t>مدیر CAFE NET</t>
  </si>
  <si>
    <t>3512/47</t>
  </si>
  <si>
    <t>كاربری Portal</t>
  </si>
  <si>
    <t>2513-53-063-1</t>
  </si>
  <si>
    <t xml:space="preserve">مدیر GAME NET(بازی های شبکه ای) </t>
  </si>
  <si>
    <t>3512/42</t>
  </si>
  <si>
    <t>مدیریت فروشگاه اینترنتی</t>
  </si>
  <si>
    <t>3512/41</t>
  </si>
  <si>
    <t xml:space="preserve"> مديريت استانداردهاي امنيت اطلاعات(ISMS)</t>
  </si>
  <si>
    <t>2523-53-023-1</t>
  </si>
  <si>
    <t>مدیریت آموزش الکترونیکی</t>
  </si>
  <si>
    <t>2513/90/2</t>
  </si>
  <si>
    <t>مدیر یت زنجیره پشتیبان (SCM)</t>
  </si>
  <si>
    <t>2513-53-059-1</t>
  </si>
  <si>
    <t>تولیدویدئو محتوای الکترونیکی برای آموزش وارائه</t>
  </si>
  <si>
    <t>2513-53-168-1</t>
  </si>
  <si>
    <t>استفاده از FIREWORK</t>
  </si>
  <si>
    <t>1-61/49/1/2</t>
  </si>
  <si>
    <t xml:space="preserve">کاربری نرم افزار Snagit </t>
  </si>
  <si>
    <t>2523-53-129-1</t>
  </si>
  <si>
    <t xml:space="preserve">After Effects 101: Yellow Belt </t>
  </si>
  <si>
    <t>2513-53-137-1</t>
  </si>
  <si>
    <t>After Effects 301 Black Belt</t>
  </si>
  <si>
    <t>2513-53-139-1</t>
  </si>
  <si>
    <t>After Effects 201: Green Belt</t>
  </si>
  <si>
    <t>2513-53-138-1</t>
  </si>
  <si>
    <t>After Effects Jumpstart: zero to HERO</t>
  </si>
  <si>
    <t>2513-53-141-1</t>
  </si>
  <si>
    <t xml:space="preserve">Microsoft Power Point 2016 </t>
  </si>
  <si>
    <t>2519-53-103-1</t>
  </si>
  <si>
    <t>کاروری FLASH</t>
  </si>
  <si>
    <t>2513/75</t>
  </si>
  <si>
    <t xml:space="preserve">تدوين گری با نرم افزار Avid Liquid </t>
  </si>
  <si>
    <t>2513-53-056-1</t>
  </si>
  <si>
    <t>انيميشن سازی فيلم و بازي هاي كامپيوتري با MAYA</t>
  </si>
  <si>
    <t>2513-53-075-1</t>
  </si>
  <si>
    <t xml:space="preserve">بازي ساز مقدماتي با موتور يونيتي </t>
  </si>
  <si>
    <t>2515-53-117-1</t>
  </si>
  <si>
    <t>برنامه نويسيScratch (بازي سازي و شبيه سازي كامپيوتري)</t>
  </si>
  <si>
    <t>2523-53-130-1</t>
  </si>
  <si>
    <t>طراح انيميشن ساز با AFTER EFFECTS</t>
  </si>
  <si>
    <t>2513-53-148-1</t>
  </si>
  <si>
    <t>After Effects Creative License</t>
  </si>
  <si>
    <t>2513-53-140-1</t>
  </si>
  <si>
    <t>کارور  After Effects</t>
  </si>
  <si>
    <t>2513-53-130-1</t>
  </si>
  <si>
    <t>طراح جلوه هاي ويژهAFTER EFFECTS</t>
  </si>
  <si>
    <t>2513-53-151-1</t>
  </si>
  <si>
    <t>کاروریCaptivate</t>
  </si>
  <si>
    <t>2513-53-145-1</t>
  </si>
  <si>
    <t>کاروری ECDL CAD</t>
  </si>
  <si>
    <t>1-63/60/1/2</t>
  </si>
  <si>
    <t>کاروری FREEHAND</t>
  </si>
  <si>
    <t>2513/73</t>
  </si>
  <si>
    <t>برنامه نویس Directx</t>
  </si>
  <si>
    <t>1-62/61/1/1/4</t>
  </si>
  <si>
    <t xml:space="preserve">برنامه نویسی بازی های رایانه ای </t>
  </si>
  <si>
    <t>0-84/79/1/2/10</t>
  </si>
  <si>
    <t>رایانه کار DIRECTOR  *</t>
  </si>
  <si>
    <t>1-61/47/1/2</t>
  </si>
  <si>
    <t>سازنده چند رسانه ای با CUBASE (آهنگ سازی)</t>
  </si>
  <si>
    <t>2523-53-135-1</t>
  </si>
  <si>
    <t>طراح و سازنده فيلم و بازي با CINEMA 4D</t>
  </si>
  <si>
    <t>2513-53-070-1</t>
  </si>
  <si>
    <t xml:space="preserve"> كارور Anime Studio Pro</t>
  </si>
  <si>
    <t>2513-53-146-1</t>
  </si>
  <si>
    <t>کارور Iclone Pro</t>
  </si>
  <si>
    <t>2513-53-150-1</t>
  </si>
  <si>
    <t>Graphic design technology skills in international competitions</t>
  </si>
  <si>
    <t>2513-53-144-1</t>
  </si>
  <si>
    <t>طراح و پیاده ساز انیمیشن های   سه بعدی با 3ds Max</t>
  </si>
  <si>
    <t>1-62/50/1/6</t>
  </si>
  <si>
    <t>کارور AUTO CAD</t>
  </si>
  <si>
    <t>2513/76</t>
  </si>
  <si>
    <t>ویرایش حرفه اي ویدئو با Ulead Video Studio</t>
  </si>
  <si>
    <t>2513-53-154-1</t>
  </si>
  <si>
    <t>مربی آموزش الکترونیکی</t>
  </si>
  <si>
    <t>2513/90/1</t>
  </si>
  <si>
    <t>آنالیزگر نیازمندیها(از طریق تولید نرم افزار)</t>
  </si>
  <si>
    <t>3512/45</t>
  </si>
  <si>
    <t>تحلیلگر ANSYS</t>
  </si>
  <si>
    <t>0-32/21/1/1</t>
  </si>
  <si>
    <t>تحلیل DEFORMS</t>
  </si>
  <si>
    <t>0-32/19/1/1</t>
  </si>
  <si>
    <t>تحلیل ABAQUS</t>
  </si>
  <si>
    <t>0-32/22/1/1</t>
  </si>
  <si>
    <t>استفاده از نرم افزار SPSS درجه 1</t>
  </si>
  <si>
    <t>2-19/86/1/2</t>
  </si>
  <si>
    <t>استفاده ازنرم افزار SPSS درجه 2</t>
  </si>
  <si>
    <t>2-19/86/2/2</t>
  </si>
  <si>
    <t>استفاده از نرم افزار کنترل پروژه MS-PROJECT درجه 2</t>
  </si>
  <si>
    <t>2-19/79/2/2</t>
  </si>
  <si>
    <t>استفاده از نرم افزار کنترل پروژه MS-PROJECT درجه 1</t>
  </si>
  <si>
    <t>2-19/79/1/2</t>
  </si>
  <si>
    <t>طراح و تحلیگر عمومی سیستمها</t>
  </si>
  <si>
    <t>0-23/94/1/2</t>
  </si>
  <si>
    <t xml:space="preserve">روش تحقيق در شبكه هاي اجتماعي </t>
  </si>
  <si>
    <t>2513-53-052-1</t>
  </si>
  <si>
    <t xml:space="preserve">برنامه نویسی با Matlab </t>
  </si>
  <si>
    <t>2513-53-082-1</t>
  </si>
  <si>
    <t>برنامه نویسی شبکه های عصبی در Matlab</t>
  </si>
  <si>
    <t>برنامه نویسی پردازش تصویر در Matlab</t>
  </si>
  <si>
    <t>برنامه نویسی سیستم فازی در Matlab</t>
  </si>
  <si>
    <t>طراحی و توسعه پايگاه داده با MYSQL-XAMPP</t>
  </si>
  <si>
    <t>2513-53-079-1</t>
  </si>
  <si>
    <t>طراحی و توسعه سيستم هاي پايگاه داده با MARIADB-MYSQL</t>
  </si>
  <si>
    <t>2513-53-067-1</t>
  </si>
  <si>
    <t>مهندس تحلیگر oo و طراحی با UML</t>
  </si>
  <si>
    <t>0-84/99/1/2</t>
  </si>
  <si>
    <t>Matrix Structural Analysis @ Dynamics Using SAP2000</t>
  </si>
  <si>
    <t>2523-53-132-1</t>
  </si>
  <si>
    <t>نصاب و پيكر بندي سرور 2008</t>
  </si>
  <si>
    <t>2513/111</t>
  </si>
  <si>
    <t>تکنسین برنامه نویس OO با ++C</t>
  </si>
  <si>
    <t>0-42/27/1/2</t>
  </si>
  <si>
    <t>کاروری UNIX</t>
  </si>
  <si>
    <t>0-84/22/1/2</t>
  </si>
  <si>
    <t>مديریت DEBIAN</t>
  </si>
  <si>
    <t>2513-53-080-1</t>
  </si>
  <si>
    <t>مدير FEDORA</t>
  </si>
  <si>
    <t>2513-53-068-1</t>
  </si>
  <si>
    <t>مديریت RED HAT</t>
  </si>
  <si>
    <t>2513-53-081-1</t>
  </si>
  <si>
    <t>مدير RED HAT LINUX ENTERPRISE EDITION</t>
  </si>
  <si>
    <t>2513-53-076-1</t>
  </si>
  <si>
    <t>مدير UBUNTU</t>
  </si>
  <si>
    <t>2513-53-069-1</t>
  </si>
  <si>
    <t xml:space="preserve">  لينوكس (LPIC-1)</t>
  </si>
  <si>
    <t>2513/100</t>
  </si>
  <si>
    <t>مدیریتISP مراکز IT تحت UNIX/ LINUX</t>
  </si>
  <si>
    <t>3-42/16/1/2</t>
  </si>
  <si>
    <t>مدیر سرویس دهنده های مایکروسافت</t>
  </si>
  <si>
    <t>0-23/87/1/2</t>
  </si>
  <si>
    <t xml:space="preserve">نصب و پيكربندي IIS </t>
  </si>
  <si>
    <t>2513-53-077-1</t>
  </si>
  <si>
    <t>مدیرSERVER Apache Tomcat Web</t>
  </si>
  <si>
    <t>0-23/89/1/2</t>
  </si>
  <si>
    <t>نصب و پیکربندی PHP,MYSQL,APACHE</t>
  </si>
  <si>
    <t>3319-39-870-1</t>
  </si>
  <si>
    <t>مدیریت شبکه NETWARE - NOVELL</t>
  </si>
  <si>
    <t>2513/82</t>
  </si>
  <si>
    <t>مهندس پشتیبان نرم افزار Open Source در Linux</t>
  </si>
  <si>
    <t>0-23/98/1/2</t>
  </si>
  <si>
    <t>مهندس كامپيوتر درGreen it</t>
  </si>
  <si>
    <t>2512-53-101-1</t>
  </si>
  <si>
    <t>مهندس مدیریت پیکربندی نرم افزار</t>
  </si>
  <si>
    <t>0-23/95/1/2</t>
  </si>
  <si>
    <t>برنامه نويس AJAX</t>
  </si>
  <si>
    <t>2513-53-073-1</t>
  </si>
  <si>
    <t>برنامه نويسی با LINQ</t>
  </si>
  <si>
    <t>2513-53-074-1</t>
  </si>
  <si>
    <t>برنامه نويس perl</t>
  </si>
  <si>
    <t>2514-53-100-1</t>
  </si>
  <si>
    <t>برنامه نويس Silver Light</t>
  </si>
  <si>
    <t>2513-53-048-1</t>
  </si>
  <si>
    <t>برنامه نويس ارشدجاوا</t>
  </si>
  <si>
    <t>2513-53-047-1</t>
  </si>
  <si>
    <t>برنامه نويس برنامه هاي كاربردي Android</t>
  </si>
  <si>
    <t>2513-53-002-1</t>
  </si>
  <si>
    <t xml:space="preserve">برنامه نويسي Basic 4 Android (تلفن همراه- تبلت وساير دستگاه هاي اندرويدي) </t>
  </si>
  <si>
    <t>2515-53-118-1</t>
  </si>
  <si>
    <t xml:space="preserve">برنامه نويسی پيشرفته جاوا ( Java EE/J2EE) </t>
  </si>
  <si>
    <t>2513-53-046-1</t>
  </si>
  <si>
    <t>برنامه نويس كامپيوتر(خاص افراد با نيازهاي ويژه)</t>
  </si>
  <si>
    <t>2513-53-049-1</t>
  </si>
  <si>
    <t>برنامه نویس ( C# (Windows Application *</t>
  </si>
  <si>
    <t>3512/48</t>
  </si>
  <si>
    <t>برنامه نویس ( C# (Web Application *</t>
  </si>
  <si>
    <t>3512/51</t>
  </si>
  <si>
    <t>برنامه نویس (DELPHI، VB) *</t>
  </si>
  <si>
    <t>0-84/80/1/3/3</t>
  </si>
  <si>
    <t>برنامه نویس Web Application) VB.NET)</t>
  </si>
  <si>
    <t>3512/50</t>
  </si>
  <si>
    <t>برنامه نویس Windows Application) VB.NET)</t>
  </si>
  <si>
    <t>3512/49</t>
  </si>
  <si>
    <t>برنامه نویس ASP.NET</t>
  </si>
  <si>
    <t>3512/46</t>
  </si>
  <si>
    <t xml:space="preserve">Advanced Web Application Development using Microsoft® ASP.NET </t>
  </si>
  <si>
    <t>2513-53-119-1</t>
  </si>
  <si>
    <t>برنامه نویس PASCAL</t>
  </si>
  <si>
    <t>0-84/83/1/3</t>
  </si>
  <si>
    <t>برنامه نویسی Python</t>
  </si>
  <si>
    <t xml:space="preserve">0-85/95/1/2	</t>
  </si>
  <si>
    <t>برنامه نویس WPF</t>
  </si>
  <si>
    <t>3512/44</t>
  </si>
  <si>
    <t>برنامه نویس زبان DELPHI</t>
  </si>
  <si>
    <t>2513/77</t>
  </si>
  <si>
    <t>برنامه نویس زبان HTML برای طراحی صفحات WEB p *</t>
  </si>
  <si>
    <t>1-84/75/1/3</t>
  </si>
  <si>
    <t xml:space="preserve"> (Web Design fundamental (HTML5, CSS3</t>
  </si>
  <si>
    <t>2513-53-120-1</t>
  </si>
  <si>
    <t>برنامه نویس زبان JAVA</t>
  </si>
  <si>
    <t>0-84/76/1/2</t>
  </si>
  <si>
    <t>برنامه نویس زبان VISUAL- C</t>
  </si>
  <si>
    <t>0-84/78/1/2</t>
  </si>
  <si>
    <t>برنامه نویس زبان VISUAL-FOXPRO</t>
  </si>
  <si>
    <t>2513/78</t>
  </si>
  <si>
    <t>برنامه نویسVISUAL-BASIC   *</t>
  </si>
  <si>
    <t>0-84/80/1/3</t>
  </si>
  <si>
    <t>برنامه نویسی ویژوال بیسیک مقدماتی *</t>
  </si>
  <si>
    <t>0-84/80/1/3/1</t>
  </si>
  <si>
    <t>توسعه دهنده web با Multimedia</t>
  </si>
  <si>
    <t>2513-53-060-1</t>
  </si>
  <si>
    <t xml:space="preserve">توسعه دهنده وب با PHP </t>
  </si>
  <si>
    <t>2513-53-131-1</t>
  </si>
  <si>
    <t>تولید محتواي آموزشی با Camtasia Studio</t>
  </si>
  <si>
    <t>2513-53-152-1</t>
  </si>
  <si>
    <t>تولید کننده چندرسانه ای با Authorware  *</t>
  </si>
  <si>
    <t>0-84/87/1/2</t>
  </si>
  <si>
    <t>کارور Inkscape</t>
  </si>
  <si>
    <t>2513-53-149-1</t>
  </si>
  <si>
    <t xml:space="preserve">کاربری Auto play Media Studio </t>
  </si>
  <si>
    <t>2513-53-058-1</t>
  </si>
  <si>
    <t xml:space="preserve">طراحي و پياده سازي چندرسانه اي با MMB </t>
  </si>
  <si>
    <t>2513-53-057-1</t>
  </si>
  <si>
    <t>رایانه کار Visual Interdev</t>
  </si>
  <si>
    <t>1-61/45/1/2</t>
  </si>
  <si>
    <t>طراح سایت با DHTML</t>
  </si>
  <si>
    <t>2523-53-128-1</t>
  </si>
  <si>
    <t>طراح مقدماتی صفحات WEB</t>
  </si>
  <si>
    <t>2513/70</t>
  </si>
  <si>
    <t>طراح و توسعه دهنده سيستم هاي مديريت محتواي باJOOMLA</t>
  </si>
  <si>
    <t>2513-53-065-1</t>
  </si>
  <si>
    <t>طراحی و توسعه وب سيستم ها با SHARE POINT</t>
  </si>
  <si>
    <t>2513-53-066-1</t>
  </si>
  <si>
    <t>طراح وتوسعه دهنده سامانه مدیریت محتوا(DRUPAL)</t>
  </si>
  <si>
    <t>2513/21</t>
  </si>
  <si>
    <t>طراح وتوسعه دهنده سامانه های مدیریت محتوا(CMS)</t>
  </si>
  <si>
    <t>2513/20</t>
  </si>
  <si>
    <t xml:space="preserve">كاربر poser </t>
  </si>
  <si>
    <t>2513/114</t>
  </si>
  <si>
    <t>کاروری Dreamweaver *</t>
  </si>
  <si>
    <t>1-61/48/1/3</t>
  </si>
  <si>
    <t>متخصص PERL برای توسعه WEB</t>
  </si>
  <si>
    <t>0-84/21/1/2</t>
  </si>
  <si>
    <t>مدير seo</t>
  </si>
  <si>
    <t>2513-53-157-1</t>
  </si>
  <si>
    <t>مهندس برنامه نویس PERL</t>
  </si>
  <si>
    <t>0-84/26/1/2</t>
  </si>
  <si>
    <t>مهندس توسعه دهنده وب با Java Script</t>
  </si>
  <si>
    <t>0-84/84/1/2</t>
  </si>
  <si>
    <t xml:space="preserve">برنامه نويسي مقدماتي جاوا (Core Java / J2SE ) </t>
  </si>
  <si>
    <t>2513-53-045-1</t>
  </si>
  <si>
    <t>مهندس توسعه سیستم ها با XML</t>
  </si>
  <si>
    <t>0-84/25/1/2</t>
  </si>
  <si>
    <t>مهندس در توسعه وب های Enterprise با ASP.NET</t>
  </si>
  <si>
    <t>0-84/27/1/2</t>
  </si>
  <si>
    <t xml:space="preserve">مهندس سازنده Web Site های E-Commerce </t>
  </si>
  <si>
    <t>0-84/86/1/2</t>
  </si>
  <si>
    <t>مهندس طراح تبلیغات و بهینه سازی WEB</t>
  </si>
  <si>
    <t>0-24/88/1/2</t>
  </si>
  <si>
    <t>مهندس طراح تجارت الکترونیک</t>
  </si>
  <si>
    <t>0-84/93/1/2</t>
  </si>
  <si>
    <t>مدیر BI  در فناوری اطلاعات (هوش تجاری)</t>
  </si>
  <si>
    <t>1330/10</t>
  </si>
  <si>
    <t>مهندس طراح و توسعه دهنده عمومی وب</t>
  </si>
  <si>
    <t>0-84/91/1/2</t>
  </si>
  <si>
    <t>مهندس کامپیوتر در طراحی GUI</t>
  </si>
  <si>
    <t>0-84/95/1/2</t>
  </si>
  <si>
    <t>مهندس برنامه نویس  J2EE</t>
  </si>
  <si>
    <t>0-84/76/1/2/8</t>
  </si>
  <si>
    <t>مهارت عمومی برنامه نویسی *</t>
  </si>
  <si>
    <t>0-84/80/1/3/4</t>
  </si>
  <si>
    <t>برنامه نويس Entity Framework</t>
  </si>
  <si>
    <t>2513-53-072-1</t>
  </si>
  <si>
    <t>برنامه نويس MVC</t>
  </si>
  <si>
    <t>2513-53-071-1</t>
  </si>
  <si>
    <t>برنامه نويسي كاربردي و سوكت با جاوا</t>
  </si>
  <si>
    <t>2523-53-029-1</t>
  </si>
  <si>
    <t>متخصص داده کاوی با Rapid Miner</t>
  </si>
  <si>
    <t>2523-53-133-1</t>
  </si>
  <si>
    <t>مهندس کامپیوتر در مدیریت دانش</t>
  </si>
  <si>
    <t>0-23/85/1/2</t>
  </si>
  <si>
    <t>مهندس کامپیوتر در مدیریت زمان و اولویت</t>
  </si>
  <si>
    <t>3-42/18/1/2</t>
  </si>
  <si>
    <t>مهندس کامپیوتر در مدیریت کیفیت پروژه</t>
  </si>
  <si>
    <t>0-23/86/1/2</t>
  </si>
  <si>
    <t>مهندس کامپیوتر در مهندسی مجدد پردازش کسب و کار</t>
  </si>
  <si>
    <t>0-84/98/1/2</t>
  </si>
  <si>
    <t>استفاده از نرم افزار Comfar</t>
  </si>
  <si>
    <t>2523-53-134-1</t>
  </si>
  <si>
    <t>مهندس کیفیت نرم افزار</t>
  </si>
  <si>
    <t>0-23/96/1/2</t>
  </si>
  <si>
    <t>ITIL V3 Foundation Level</t>
  </si>
  <si>
    <t>2513-53-100-1</t>
  </si>
  <si>
    <t xml:space="preserve">Microsoft Access 2016  </t>
  </si>
  <si>
    <t>2519-53-104-1</t>
  </si>
  <si>
    <t>رایانه کار(ORACLE(ORACLE OPERATOR</t>
  </si>
  <si>
    <t>0-84/28/1/2</t>
  </si>
  <si>
    <t>کاربر بانک اطلاعاتی SQL Server، Access  *</t>
  </si>
  <si>
    <t>0-84/80/1/3/2</t>
  </si>
  <si>
    <t>کارور ACCESS</t>
  </si>
  <si>
    <t>3852/58</t>
  </si>
  <si>
    <t>کاروریEXCEL</t>
  </si>
  <si>
    <t>2513/88</t>
  </si>
  <si>
    <t>مدیر SQL SERVER</t>
  </si>
  <si>
    <t>0-23/82/1/2</t>
  </si>
  <si>
    <t>مهندس ORACLE DBA برای LINUX</t>
  </si>
  <si>
    <t>3-42/30/1/2</t>
  </si>
  <si>
    <t>مهندس ORACLE DBA برای SOLARIS</t>
  </si>
  <si>
    <t>0-23/81/1/2</t>
  </si>
  <si>
    <t>مهندس PORTAL  در ORACLE</t>
  </si>
  <si>
    <t>2513-53-062-1</t>
  </si>
  <si>
    <t>مهندس توسعه دهنده ADO.NET با SQL Server</t>
  </si>
  <si>
    <t>3-42/29/1/2</t>
  </si>
  <si>
    <t>مهندس طراح DB رابطه ای</t>
  </si>
  <si>
    <t>0-84/94/1/2</t>
  </si>
  <si>
    <t>مهندس طراح سیستمهای Oracle</t>
  </si>
  <si>
    <t>0-84/96/1/2</t>
  </si>
  <si>
    <t>مهندس طراح فرم در ORACEL</t>
  </si>
  <si>
    <t>3-42/26/1/2</t>
  </si>
  <si>
    <t>مهندس کارآرایی سیستمهای ORACEL</t>
  </si>
  <si>
    <t>0-23/80/1/2</t>
  </si>
  <si>
    <t>مهندس کامپیوتر در مدیریت ORACEL</t>
  </si>
  <si>
    <t>3-42/25/1/2</t>
  </si>
  <si>
    <t xml:space="preserve">شبیه سازی شبکه ها باNetwork simulator 2 (NS-2) </t>
  </si>
  <si>
    <t>برنامه نویس UNIX- SHELL</t>
  </si>
  <si>
    <t>0-84/82/1/2</t>
  </si>
  <si>
    <t xml:space="preserve"> پياده سازي و راه اندازي شبكه هاي محلي‘شهري و جهاني</t>
  </si>
  <si>
    <t>2513-53-055-1</t>
  </si>
  <si>
    <t>تكنسين شبكه هاي كامپيوتري بي سيم</t>
  </si>
  <si>
    <t>3513-53-100-1</t>
  </si>
  <si>
    <t>تكنسين طراحي‘پياده سازي و نگهداري شبكه هاي مبتني بر ميكروتيك</t>
  </si>
  <si>
    <t>2513-53-084-1</t>
  </si>
  <si>
    <t>تکنسین تجهیزات شبکه های کوچک</t>
  </si>
  <si>
    <t>0-42/22/1/2</t>
  </si>
  <si>
    <t>ارتقا و نگهداري سيستم عامل شبكه ويندوز</t>
  </si>
  <si>
    <t>2523-53-007-1</t>
  </si>
  <si>
    <t>ارتقا و نگهداري سيستم عامل شبكه لينوكس</t>
  </si>
  <si>
    <t>2523-53-011-1</t>
  </si>
  <si>
    <t xml:space="preserve">اسكريپت نويسي JSP و جاوا </t>
  </si>
  <si>
    <t>2523-53-030-1</t>
  </si>
  <si>
    <t>ايمن سازي نرم افزاري شبكه هاي بيسيم</t>
  </si>
  <si>
    <t>2523-53-028-1</t>
  </si>
  <si>
    <t xml:space="preserve">پياده سازي سخت افزار ارتباطي </t>
  </si>
  <si>
    <t>2523-53-003-1</t>
  </si>
  <si>
    <t>پياده سازي سيستم هاي ذخيره سازي</t>
  </si>
  <si>
    <t>2523-53-004-1</t>
  </si>
  <si>
    <t>پياده سازي شبكه</t>
  </si>
  <si>
    <t>2523-53-013-1</t>
  </si>
  <si>
    <t xml:space="preserve">تحليل امنيت شبكه </t>
  </si>
  <si>
    <t>25231-53-021-1</t>
  </si>
  <si>
    <t>راه اندازي و نگهداري دامنه شبكه</t>
  </si>
  <si>
    <t>2523-53-015-1</t>
  </si>
  <si>
    <t>طراحي امنيت شبكــه</t>
  </si>
  <si>
    <t>2523-53-022-1</t>
  </si>
  <si>
    <t xml:space="preserve">كنترل نرم افزاري نفوذ و مقابله </t>
  </si>
  <si>
    <t>2523-53-032-1</t>
  </si>
  <si>
    <t>مديريت تنظيمات كاربري شبکه</t>
  </si>
  <si>
    <t>2523-53-014-1</t>
  </si>
  <si>
    <t>مديريت ساختار هاي اختصاصي نرم افزار</t>
  </si>
  <si>
    <t>2523-53-031-1</t>
  </si>
  <si>
    <t>نصب تجهيزات و دستگاه هاي بي سيم</t>
  </si>
  <si>
    <t>2523-53-025-1</t>
  </si>
  <si>
    <t xml:space="preserve">نصب و تنظيم سيستم عامل شبكه ويندوز </t>
  </si>
  <si>
    <t>2523-53-006-1</t>
  </si>
  <si>
    <t>نصب و نظارت سرويسهاي ويندوز</t>
  </si>
  <si>
    <t>2523-53-008-1</t>
  </si>
  <si>
    <t>نصب و تنظيم سيستم عامل لينوكس</t>
  </si>
  <si>
    <t>2523-53-009-1</t>
  </si>
  <si>
    <t xml:space="preserve">نصب و تنظیم سیستم عامل شبکه لینوکس </t>
  </si>
  <si>
    <t>2523-53-010-1</t>
  </si>
  <si>
    <t>نصب و نظارت سرويسهاي لينوكس</t>
  </si>
  <si>
    <t>2523-53-012-1</t>
  </si>
  <si>
    <t>نصب و نگهداري ملزومات شبكه</t>
  </si>
  <si>
    <t>2523-53-016-1</t>
  </si>
  <si>
    <t>+CompTIA Network</t>
  </si>
  <si>
    <t>2511/100</t>
  </si>
  <si>
    <t xml:space="preserve">مهندسي شبكه هاي مبتني بر ميكروتيك </t>
  </si>
  <si>
    <t>2513-53-107-1</t>
  </si>
  <si>
    <t>طراح و پیاده سازی شبکه های اینترنت اشیا مبتنی بر LR-WPAN</t>
  </si>
  <si>
    <t>پروتکل TCP/IP</t>
  </si>
  <si>
    <t>3-42/14/1/2</t>
  </si>
  <si>
    <t>مدیر ویندوز سرور2012</t>
  </si>
  <si>
    <t>2511/15</t>
  </si>
  <si>
    <t>نصب و پیکربندی ویندوز سرور 2012</t>
  </si>
  <si>
    <t>2511/14</t>
  </si>
  <si>
    <t>پیکر بندی سرویس های پیشرفته ویندوز 2012</t>
  </si>
  <si>
    <t>2511/16</t>
  </si>
  <si>
    <t>مهندس کامپیوتر در شبکه های SAN</t>
  </si>
  <si>
    <t>0-23/99/1/2</t>
  </si>
  <si>
    <t xml:space="preserve">(MikroTik Certified Inter-networking Engineer (MTCINE </t>
  </si>
  <si>
    <t>2523-53-102-1</t>
  </si>
  <si>
    <t xml:space="preserve">(MikroTik Certified Network Associate (MTCNA </t>
  </si>
  <si>
    <t>2523-53-100-1</t>
  </si>
  <si>
    <t>(MikroTik Certified Routing Engineer (MTCRE</t>
  </si>
  <si>
    <t>2523-53-101-1</t>
  </si>
  <si>
    <t>(MikroTik Certified Traffic Control Engineer (MTCTCE</t>
  </si>
  <si>
    <t>2523-53-103-1</t>
  </si>
  <si>
    <t>(MikroTik Certified User Management Engineer (MTCUME</t>
  </si>
  <si>
    <t>2523-53-104-1</t>
  </si>
  <si>
    <t>(MikroTik Certified Wireless Engineer (MTCWE</t>
  </si>
  <si>
    <t>2523-53-105-1</t>
  </si>
  <si>
    <t>Installing and Configuring Windows Server 2012</t>
  </si>
  <si>
    <t>2513-53-108-1</t>
  </si>
  <si>
    <t>Configuring Advanced Windows Server 2012 Services</t>
  </si>
  <si>
    <t>2513-53-109-1</t>
  </si>
  <si>
    <t>(VMware vSphere: Install, Configure, Manage [V6] (VCP6-DCV</t>
  </si>
  <si>
    <t>2513-53-111-1</t>
  </si>
  <si>
    <t>Server Virtualization with Windows Server Hyper-V and System Center</t>
  </si>
  <si>
    <t>2523-53-111-1</t>
  </si>
  <si>
    <t xml:space="preserve">Administering Windows Server 2012 </t>
  </si>
  <si>
    <t>2513-53-118-1</t>
  </si>
  <si>
    <t>نصب و راه اندازي شبكه هاي فيبر نوري و بي سيم</t>
  </si>
  <si>
    <t>2513/113</t>
  </si>
  <si>
    <t>Cisco Certified Entry Networking Technician (CCENT)Routing And Switching</t>
  </si>
  <si>
    <t>2523-53-140-1</t>
  </si>
  <si>
    <t>تكنسين پشتيباني سيستم عاملMS</t>
  </si>
  <si>
    <t>3512-53-100-1</t>
  </si>
  <si>
    <t>تکنسین امنیت سیستمهای Linux</t>
  </si>
  <si>
    <t>0-42/25/1/2</t>
  </si>
  <si>
    <t>تکنسین پشتیبانی برنامه های کاربردی کاربران (ms)</t>
  </si>
  <si>
    <t>0-42/26/1/2</t>
  </si>
  <si>
    <t>تکنسین پشتیبانی سیستم عامل کاربران (ms)</t>
  </si>
  <si>
    <t>0-41/24/1/2</t>
  </si>
  <si>
    <t>تکنسین عمومی امنیت شبکه</t>
  </si>
  <si>
    <t>0-42/24/1/2</t>
  </si>
  <si>
    <t xml:space="preserve">آماده سازي امنيت </t>
  </si>
  <si>
    <t>2523-53-001-1</t>
  </si>
  <si>
    <t xml:space="preserve">آماده سازي و تست نفوذ در شبكه </t>
  </si>
  <si>
    <t>2523-53-020-1</t>
  </si>
  <si>
    <t>ارزيابي ريسك امنيت شبكه</t>
  </si>
  <si>
    <t>2523-53-018-1</t>
  </si>
  <si>
    <t>پياده سازي امنيت شبكــه</t>
  </si>
  <si>
    <t>2523-53-017-1</t>
  </si>
  <si>
    <t xml:space="preserve">طراحي امنيت شبكه هاي بي سيم </t>
  </si>
  <si>
    <t>2523-53-026-1</t>
  </si>
  <si>
    <t>كارآگاهی امنيت شبكه</t>
  </si>
  <si>
    <t>2523-53-019-1</t>
  </si>
  <si>
    <t>نفوذ گري و مقابله كننده شبكه هاي بي سيم</t>
  </si>
  <si>
    <t>2523-53-027-1</t>
  </si>
  <si>
    <t>+CompTIA Security</t>
  </si>
  <si>
    <t>2511/101</t>
  </si>
  <si>
    <t xml:space="preserve">امنيت شبكه هاي مبتني بر تجهيزات ميكروتيك </t>
  </si>
  <si>
    <t>2523-53-106-1</t>
  </si>
  <si>
    <t>مهندس کامپیوتر در امنیت کسب و کار الکترونیکی</t>
  </si>
  <si>
    <t>0-23/97/1/2</t>
  </si>
  <si>
    <t>مهندس کامپیوتر در نفوذگری</t>
  </si>
  <si>
    <t>0-84/23/1/2</t>
  </si>
  <si>
    <t>کارور PREMIERE</t>
  </si>
  <si>
    <t>1-61/44/1/4</t>
  </si>
  <si>
    <t>رایانه کار تدوین فیلم و صدا با SSP  *</t>
  </si>
  <si>
    <t>1-63/51/1/2</t>
  </si>
  <si>
    <t>سازنده چند رسانه اي با (EDIUS) براي تدوين</t>
  </si>
  <si>
    <t>2513-53-147-1</t>
  </si>
  <si>
    <t>کارور LOGICWORK</t>
  </si>
  <si>
    <t>0-32/91/1/2</t>
  </si>
  <si>
    <t>کارور PROTEL</t>
  </si>
  <si>
    <t>0-23/93/1/2</t>
  </si>
  <si>
    <t>سخت افزار روبوتیک</t>
  </si>
  <si>
    <t>8-52/92/1/1/2</t>
  </si>
  <si>
    <t>میکروکنترلرها در روبوتیک</t>
  </si>
  <si>
    <t>8-52/92/1/1/3</t>
  </si>
  <si>
    <t>رایانه کار MS-OUTLOOK</t>
  </si>
  <si>
    <t>3-42/13/1/2</t>
  </si>
  <si>
    <t>کنترل والدین بر کودکان در ویندوز (Parental Control )</t>
  </si>
  <si>
    <t>2523-53-114-1</t>
  </si>
  <si>
    <t xml:space="preserve"> مباني فناوري اطلاعات (ویژه افراد خاص)</t>
  </si>
  <si>
    <t>2513-53-134-1</t>
  </si>
  <si>
    <t xml:space="preserve">مهارت هاي زندگي آنلاين </t>
  </si>
  <si>
    <t>2513-53-044-1</t>
  </si>
  <si>
    <t>كاربر Tablet</t>
  </si>
  <si>
    <t>1349/06</t>
  </si>
  <si>
    <t xml:space="preserve">كاربر iOS </t>
  </si>
  <si>
    <t>1330-53-001-1</t>
  </si>
  <si>
    <t xml:space="preserve">كاربر پست الكترونيك (Email) - ويژه افراد خاص </t>
  </si>
  <si>
    <t>2513-53-132-1</t>
  </si>
  <si>
    <t xml:space="preserve">كاربر ويندوز 7 - ويژه افراد خاص </t>
  </si>
  <si>
    <t>2513-53-135-1</t>
  </si>
  <si>
    <t>کاربرد رایانه و اینترنت در محیط کار</t>
  </si>
  <si>
    <t>1330-53-003-1</t>
  </si>
  <si>
    <t xml:space="preserve">كارور امنيت فناوري اطلاعات </t>
  </si>
  <si>
    <t>2513-53-085-1</t>
  </si>
  <si>
    <t xml:space="preserve">Microsoft Word 2016    </t>
  </si>
  <si>
    <t>2523-53-121-1</t>
  </si>
  <si>
    <t xml:space="preserve">كارور Word  (ويژه افراد خاص با نيازهاي ويژه) </t>
  </si>
  <si>
    <t>2513-53-050-1</t>
  </si>
  <si>
    <t xml:space="preserve">Microsoft Excel 2016    </t>
  </si>
  <si>
    <t>2519-53-102-1</t>
  </si>
  <si>
    <t>Microsoft Visio 2016</t>
  </si>
  <si>
    <t>2519-53-106-1</t>
  </si>
  <si>
    <t>کاروری Word</t>
  </si>
  <si>
    <t>2513-53-051-1</t>
  </si>
  <si>
    <t>Microsoft publisher 2016</t>
  </si>
  <si>
    <t>2519-53-105-1</t>
  </si>
  <si>
    <t>کارور پیشرفته اینترنت</t>
  </si>
  <si>
    <t>3-42/97/1/4/1</t>
  </si>
  <si>
    <t>کارور شبکه اينترنت</t>
  </si>
  <si>
    <t>2511/13</t>
  </si>
  <si>
    <t>Microsoft Outlook 2016</t>
  </si>
  <si>
    <t>2519-53-100-1</t>
  </si>
  <si>
    <t>کارور عمومی رایانه شخصی بریل و گویا</t>
  </si>
  <si>
    <t>3-42/21/3/2</t>
  </si>
  <si>
    <t>کارور نرم افزار حقوق و دستمزد</t>
  </si>
  <si>
    <t>2513/83</t>
  </si>
  <si>
    <t>برنامه نویس VHDL</t>
  </si>
  <si>
    <t>1-62/61/1/1/5</t>
  </si>
  <si>
    <t>رايانه كار ICDLدرجه 1 (ويژه نابينايان)</t>
  </si>
  <si>
    <t>3-42/15/1/3/1</t>
  </si>
  <si>
    <t>رايانه كار ICDL درجه 2 (ويژه نابينايان)</t>
  </si>
  <si>
    <t xml:space="preserve">3-42/15/2/3/1	</t>
  </si>
  <si>
    <t>پیاده ساز بانک اطلاعاتی  با‍‍‍‍‍ SQL SERVER</t>
  </si>
  <si>
    <t xml:space="preserve">اسمبل و ارتقاء دهنده کامپیوترهای شخصی </t>
  </si>
  <si>
    <t>3512/39</t>
  </si>
  <si>
    <t xml:space="preserve">تعمير تبلت‘فبلت و ساعت هوشمند </t>
  </si>
  <si>
    <t>2513-53-053-1</t>
  </si>
  <si>
    <t xml:space="preserve">تعمیرکار عمومی رایانه شخصی </t>
  </si>
  <si>
    <t>3512/40</t>
  </si>
  <si>
    <t>+CompTIA A</t>
  </si>
  <si>
    <t>2511/102</t>
  </si>
  <si>
    <t>تعمیرکار لپ تاپ(Lap Top)</t>
  </si>
  <si>
    <t>3513/36</t>
  </si>
  <si>
    <t>كاربری Macintosh</t>
  </si>
  <si>
    <t>1330-53-002-1</t>
  </si>
  <si>
    <t xml:space="preserve">تعمیرکار ماهر PC-Laptop </t>
  </si>
  <si>
    <t>2513-53-88-1</t>
  </si>
  <si>
    <t>كاربری Android (تلفن ها و ساير دستگاههاي هوشمند)</t>
  </si>
  <si>
    <t>2513-53-001-1</t>
  </si>
  <si>
    <t xml:space="preserve">مونتاژ رايانه </t>
  </si>
  <si>
    <t>2523-53-002-1</t>
  </si>
  <si>
    <t>نصب و تنظيم سيستم عامل ويندوز</t>
  </si>
  <si>
    <t>2523-53-005-1</t>
  </si>
  <si>
    <t>تکنسین عمومی شبکه های کامپیوتری</t>
  </si>
  <si>
    <t>0-41/21/1/3</t>
  </si>
  <si>
    <t xml:space="preserve">كاربراينترنت‐ويژه افراد خاص </t>
  </si>
  <si>
    <t>2513-53-133-1</t>
  </si>
  <si>
    <t xml:space="preserve">طراح وب (CIW)  </t>
  </si>
  <si>
    <t>مبانی روبوتیک</t>
  </si>
  <si>
    <t>8-52/92/1/1/1</t>
  </si>
  <si>
    <t>مهارت هاي حرفه اي و اداري كار با رايانه</t>
  </si>
  <si>
    <t>1330-53-004-1</t>
  </si>
  <si>
    <t xml:space="preserve">کاربر گرافیک رایانه ای با  Adobe Illustrator </t>
  </si>
  <si>
    <t>توسعه دهنده سيستم هاي مديريت محتواي با WordPress</t>
  </si>
  <si>
    <t>توسعه دهنده صفحات وب با php و Mysql</t>
  </si>
  <si>
    <t>تولید کننده چند رسانه ای دو بعدی</t>
  </si>
  <si>
    <t>تولید کننده محتوای الکترونیکی عمومی</t>
  </si>
  <si>
    <t>تولید کننده و توسعه دهنده پایگاه های اینترنتی</t>
  </si>
  <si>
    <t>تولید کننده چند رسانه ای سه بعدی</t>
  </si>
  <si>
    <t>کاربر گرافیک رایانه ای با InDesign</t>
  </si>
  <si>
    <t>کاربر گرافیکی محتوای آموزشی</t>
  </si>
  <si>
    <t>محتوا ساز آموزش الکترونیکی</t>
  </si>
  <si>
    <t>کاربر گرافیک رایانه ای با Corel Draw</t>
  </si>
  <si>
    <t>کاربر گرافیک رایانه ای با PhotoShop</t>
  </si>
  <si>
    <t>کاربر رایانه *</t>
  </si>
  <si>
    <t>3-42/24/1/0/3</t>
  </si>
  <si>
    <t>استفاده از مهارت های شهروند الکترونیکی (E-Citizen) *</t>
  </si>
  <si>
    <t>3-42/24/1/5/2</t>
  </si>
  <si>
    <t>کاربر  ICDL</t>
  </si>
  <si>
    <t>2513-53-041-1</t>
  </si>
  <si>
    <t>کاربر اتوماسیون اداری</t>
  </si>
  <si>
    <t>3-42/90/2/3</t>
  </si>
  <si>
    <t>کارور Photoshop</t>
  </si>
  <si>
    <t>کارور Illustrator</t>
  </si>
  <si>
    <t>تولید و محتوا با نرم افزار Storyline</t>
  </si>
  <si>
    <t>شهریه فناوری نرم وفرهنگی سال 98</t>
  </si>
  <si>
    <t>دهیار</t>
  </si>
  <si>
    <t>2-02/10/1/1</t>
  </si>
  <si>
    <t>مسئول رسا  محله</t>
  </si>
  <si>
    <t>2641-73-001-1</t>
  </si>
  <si>
    <t>مشاور امور مهاجرتی</t>
  </si>
  <si>
    <t>2635-05</t>
  </si>
  <si>
    <t>مشاور تحصیل در خارج از کشور</t>
  </si>
  <si>
    <t>2635-10</t>
  </si>
  <si>
    <t xml:space="preserve">کار گروهی </t>
  </si>
  <si>
    <t>1-001-49-2639</t>
  </si>
  <si>
    <t xml:space="preserve">بکارگیری مهارت جامع برقراری ارتباط </t>
  </si>
  <si>
    <t>2632-49-002-1</t>
  </si>
  <si>
    <t>ویراستار مطبوعات و کتاب</t>
  </si>
  <si>
    <t>1-59/55/1/1</t>
  </si>
  <si>
    <t>بازاریاب مطبوعاتی</t>
  </si>
  <si>
    <t>1-59/56/1/1</t>
  </si>
  <si>
    <t>دبیر سرویس خبر</t>
  </si>
  <si>
    <t>2641-73-004-1</t>
  </si>
  <si>
    <t>خبرنگار</t>
  </si>
  <si>
    <t>2641-73-001-2</t>
  </si>
  <si>
    <t>خبرنگاری رسا محله</t>
  </si>
  <si>
    <t>2641-73-002-1</t>
  </si>
  <si>
    <t>خبرنگاری ورزشی</t>
  </si>
  <si>
    <t>1-59/30/1/1</t>
  </si>
  <si>
    <t>خبرنگاری حوزه کودکان</t>
  </si>
  <si>
    <t>2641/1/12</t>
  </si>
  <si>
    <t>خبرنگاری حوزه سیاسی</t>
  </si>
  <si>
    <t>2641/1/13</t>
  </si>
  <si>
    <t xml:space="preserve">خبرنگاری زنان </t>
  </si>
  <si>
    <t>2641/1/14</t>
  </si>
  <si>
    <t>بازاریاب رسا محله</t>
  </si>
  <si>
    <t>2641-73-003-1</t>
  </si>
  <si>
    <t>مداح و ستایشگر اهل بیت (ع)</t>
  </si>
  <si>
    <t>2652-73-001-1</t>
  </si>
  <si>
    <t>مسنول سمعی و بصری و روابط عمومی</t>
  </si>
  <si>
    <t>1-39/39/1/2</t>
  </si>
  <si>
    <t>مسئول اندازه گیری رضایت مشتریان</t>
  </si>
  <si>
    <t>2432/2</t>
  </si>
  <si>
    <t xml:space="preserve">متصدی روابط عمومی </t>
  </si>
  <si>
    <t>2-19/90/1/1</t>
  </si>
  <si>
    <t>بکارگیری مهارتهای زندگی</t>
  </si>
  <si>
    <t>6330-73-001-1</t>
  </si>
  <si>
    <t xml:space="preserve">مسئول اطلاع رسانی </t>
  </si>
  <si>
    <t>2641-73-005-1</t>
  </si>
  <si>
    <t xml:space="preserve">بکارگیری زبان بدن در بر قراری ارتباط </t>
  </si>
  <si>
    <t>بکارگیری سواد فضای مجازی</t>
  </si>
  <si>
    <t>شهریه کنترل وابزار دقیق- سال 98</t>
  </si>
  <si>
    <t>طراح سیستم های هوشمند مبتنی بر اینترنت اشیاء(IOT)</t>
  </si>
  <si>
    <t>طراح كنترلر‘اينترفيس و مدارات پردازشي با FPGA</t>
  </si>
  <si>
    <t>0-32/34/1/1</t>
  </si>
  <si>
    <t>طراح و تحلیلگر مدارات میکرو کنترلر PIC</t>
  </si>
  <si>
    <t>0-32/32/1/1</t>
  </si>
  <si>
    <t>طراحی مدارات میکرو کنترلری 16 بیتی DSPIC (تکمیلی)</t>
  </si>
  <si>
    <t>0-23/05/1/1/20</t>
  </si>
  <si>
    <t>طراحی مدارات میکرو کنترلری 16 بیتی DSPIC (مقدماتي)</t>
  </si>
  <si>
    <t>0-23/05/1/1/19</t>
  </si>
  <si>
    <t>طراح و تحلیلگر مدارات میکرو کنترلر خانواده 8051</t>
  </si>
  <si>
    <t>0-23/91/1/3</t>
  </si>
  <si>
    <t>طراح و تحلیلگر مدارات میکروکنترلر خانواده ARM</t>
  </si>
  <si>
    <t>0-32/33/1/1</t>
  </si>
  <si>
    <t>طراح و تحلیلگر مدارات میکروکنترلر خانواده AVR</t>
  </si>
  <si>
    <t>0-23/93/1/1</t>
  </si>
  <si>
    <t>طراحی و تحلیل مدارات میکروکنترلر خانواده AVR</t>
  </si>
  <si>
    <t>0-23/05/1/1/17</t>
  </si>
  <si>
    <t>طراحی تابلوهای روان</t>
  </si>
  <si>
    <t>0-23/05/1/1/14</t>
  </si>
  <si>
    <t>بکارگیری میکروکنترلرهای AVR و ماژول های مرتبط در IOT( اینترنت اشیاء)</t>
  </si>
  <si>
    <t xml:space="preserve">راه اندازی ماژول بلوتوث با میکروکنترلر AVR  </t>
  </si>
  <si>
    <t>راه اندازی مدار کارتخوان RFID با میکروکنترلر AVR</t>
  </si>
  <si>
    <t>طراح و سازنده تابلوهای LED ثابت با نرم افزار CorelDraw</t>
  </si>
  <si>
    <t>3139-31-018-1</t>
  </si>
  <si>
    <t>پنوماتيك كار صنعتي</t>
  </si>
  <si>
    <t>8-44/15/1/1</t>
  </si>
  <si>
    <t>تولید هوا و کنترل سیلندرها</t>
  </si>
  <si>
    <t>کنترل سیلندرها به کمک شیر حافظه</t>
  </si>
  <si>
    <t>کنترل تداخلي و کنترل الکتروپنوماتیکي</t>
  </si>
  <si>
    <t>کنترل الکتروپنوماتیکي به کمک رله و سنسور</t>
  </si>
  <si>
    <t>اتوماسيون و کنترل سيستم هاي الکتريکي با نرم افزار AUTOMATION STUDIO</t>
  </si>
  <si>
    <t>0-23/05/1/1/15</t>
  </si>
  <si>
    <t>هيدورليك كار صنعتي</t>
  </si>
  <si>
    <t>8-44/14/1/1</t>
  </si>
  <si>
    <t>کارورAUTOMATION STUDIO(هیدرولیک,پنوماتیک)</t>
  </si>
  <si>
    <t>0-32/36/1/1</t>
  </si>
  <si>
    <t>ابزار دقيق کار</t>
  </si>
  <si>
    <t>3139-31-021-1</t>
  </si>
  <si>
    <t>کار با ابزار دقیق پیشرفته</t>
  </si>
  <si>
    <t>0-23/05/1/1/11</t>
  </si>
  <si>
    <t>كار با نرم افزار SPEEDOMETERS</t>
  </si>
  <si>
    <t>0-23/05/1/1/3</t>
  </si>
  <si>
    <t>کالیبراسیون ابزاردقیق</t>
  </si>
  <si>
    <t>0-23/05/1/1/26</t>
  </si>
  <si>
    <t>کاليبراسيون وسايل اندازه گيري ابعاد و زوايا</t>
  </si>
  <si>
    <t>8-34/35/1/2</t>
  </si>
  <si>
    <t xml:space="preserve"> کاليبراسيون وسايل اندازه گيري دما</t>
  </si>
  <si>
    <t>8-34/36/1/2</t>
  </si>
  <si>
    <t xml:space="preserve"> کاليبراسيون وسايل اندازه گيري فشار</t>
  </si>
  <si>
    <t>8-34/31/1/2</t>
  </si>
  <si>
    <t>مسوول کاليبراسيون</t>
  </si>
  <si>
    <t>8-42/34/1/2</t>
  </si>
  <si>
    <t xml:space="preserve">کارور PLC </t>
  </si>
  <si>
    <t>0-84/55/2/4</t>
  </si>
  <si>
    <t>بکارگيري نکات ايمني و حفاظتی تخصصي برق</t>
  </si>
  <si>
    <t>کار با اجزاي سيستم هاي کنترل صنعتي</t>
  </si>
  <si>
    <t>برنامه نويسي PLC S7- 300 با دستورات پايه</t>
  </si>
  <si>
    <t>برنامه نويسي PLC S7- 300 با دستورات پيشرفته</t>
  </si>
  <si>
    <t xml:space="preserve">برنامه نویسی PLC-S7-200 با دستورات پایه </t>
  </si>
  <si>
    <t>3139-31-019-1</t>
  </si>
  <si>
    <t xml:space="preserve">برنامه نويسی PLC-S7-400 </t>
  </si>
  <si>
    <t>3139-31-032-1</t>
  </si>
  <si>
    <t>اتوماسیون و برنامه نویسی با PLC S7-1200</t>
  </si>
  <si>
    <t>3139-31-001-1</t>
  </si>
  <si>
    <t>اتوماسیون کار صنعتی</t>
  </si>
  <si>
    <t>8-51/44/1/1</t>
  </si>
  <si>
    <t>اتوماسيون و برنامه نويسي plc هاي اشنايدر با نرم افزار twido soft</t>
  </si>
  <si>
    <t>0-23/05/1/1/12</t>
  </si>
  <si>
    <t>اتوماسيون و برنامه نويسي plc هاي اشنايدر با نرم افزار twido suit</t>
  </si>
  <si>
    <t>0-23/05/1/1/13</t>
  </si>
  <si>
    <t>اتوماسیون و برنامه نویسی ITS PLC Professional Edition</t>
  </si>
  <si>
    <t>3139-31-002-1</t>
  </si>
  <si>
    <t xml:space="preserve">برنامه نویسی  PLC LS با دستورات پایه </t>
  </si>
  <si>
    <t>3139-31-035-1</t>
  </si>
  <si>
    <t>شبیه سازی محیط های صنعتی با نرم افزار FACTORY I/O</t>
  </si>
  <si>
    <t>برنامه نویسی HMI KINCO</t>
  </si>
  <si>
    <t>3139-31-012-1</t>
  </si>
  <si>
    <t>برنامه نویسی PLC KINCO</t>
  </si>
  <si>
    <t>3139-31-010-1</t>
  </si>
  <si>
    <t>راه اندازی موتورها و درایوهای STEP KINCO,SERVO KINCO</t>
  </si>
  <si>
    <t>3139-31-013-1</t>
  </si>
  <si>
    <t>راه اندازی موتورهای AC با کنترل دور Kinco</t>
  </si>
  <si>
    <t>3139-31-011-1</t>
  </si>
  <si>
    <t>برنامه نويسي plc   با نرم افزار SimuPLC</t>
  </si>
  <si>
    <t>0-23/05/1/1/18</t>
  </si>
  <si>
    <t>برنامه نويسي و پيکر بندي شبکه اترنت</t>
  </si>
  <si>
    <t>0-23/05/1/1/06</t>
  </si>
  <si>
    <t>راه اندازي شبكه صنعتي AS-INTERFACE</t>
  </si>
  <si>
    <t>0-23/05/1/1/27</t>
  </si>
  <si>
    <t>راه اندازي شبكه صنعتي PROFIBUS</t>
  </si>
  <si>
    <t>0-23/05/1/1/28</t>
  </si>
  <si>
    <t>مانیتورینگ با نرم افزار WinCC Flexible</t>
  </si>
  <si>
    <t>3139-31-016-1</t>
  </si>
  <si>
    <t>مانيتورينگ وراه اندازي پنلهاي صنعتي بانرم افزار protool</t>
  </si>
  <si>
    <t>0-23/05/1/1/25</t>
  </si>
  <si>
    <t>مانیتورینگ با WINCC</t>
  </si>
  <si>
    <t>0-23/05/1/1/16</t>
  </si>
  <si>
    <t>مخابره داده با نرم افزار OCR و تکنولوژی PLC</t>
  </si>
  <si>
    <t>0-23/05/1/1/21</t>
  </si>
  <si>
    <t>كنترل و مانيتورينگ صنعتي بانرم­ افزار Proficy HMI/SCADA</t>
  </si>
  <si>
    <t>0-23/05/1/1/24</t>
  </si>
  <si>
    <t>طراحي و مونيتورينگ صنعتي با استفاده از نرم افزار GENIEDAQ</t>
  </si>
  <si>
    <t>0-23/05/1/1/04</t>
  </si>
  <si>
    <t>کار با درايورهاي صنعتي</t>
  </si>
  <si>
    <t>0-23/05/1/1/07</t>
  </si>
  <si>
    <t>کنترل ­و نظارت بر طرح و تجهیزات با نرم­ افزارCitect HMI/SCADA</t>
  </si>
  <si>
    <t>0-23/05/1/1/22</t>
  </si>
  <si>
    <t>كار با نرم افزار CITECT HMI - SCADA</t>
  </si>
  <si>
    <t>0-23/05/1/1/02</t>
  </si>
  <si>
    <t>کار با نرم افزار LABVIEW</t>
  </si>
  <si>
    <t>0-23/05/1/1/30</t>
  </si>
  <si>
    <t>کار با نرم افزار CFCS7</t>
  </si>
  <si>
    <t>0-23/05/1/1/23</t>
  </si>
  <si>
    <t>كار با نرم افزار PCS7</t>
  </si>
  <si>
    <t>0-23/05/1/1/01</t>
  </si>
  <si>
    <t>كار با نرم افزار PSIM</t>
  </si>
  <si>
    <t>0-23/05/1/1/5</t>
  </si>
  <si>
    <t>برنامه نویسی به زبان S7-Graph</t>
  </si>
  <si>
    <t>3139-31-009-1</t>
  </si>
  <si>
    <t>شبیه سازي سیستم هاي اتوماسیون صنعتي با نرم افزار SIMIT</t>
  </si>
  <si>
    <t xml:space="preserve">اتوماسیون کار صنعتی FATEK </t>
  </si>
  <si>
    <t>3139-31-030-1</t>
  </si>
  <si>
    <t>برنامه نويسي PLC FATEK   با دستورات پايه</t>
  </si>
  <si>
    <t>برنامه نويسي PLC FATEK   با دستورات پيشرفته</t>
  </si>
  <si>
    <t>مانيتورينگ با  HMI FATEK</t>
  </si>
  <si>
    <t>کنترل دور موتور هاي الکتريکيAC  با Drive FATEK</t>
  </si>
  <si>
    <t>راه اندازي موتور و درايو Servo FATEK</t>
  </si>
  <si>
    <t>کار با شبکه صنعتي  MODBUS FATEK</t>
  </si>
  <si>
    <t>فن ورز تعمير سيستم کنترل گسترده DCS</t>
  </si>
  <si>
    <t>0-84/51/1/3</t>
  </si>
  <si>
    <t>کارور PLC درجه 1</t>
  </si>
  <si>
    <t>0-84/55/1/4</t>
  </si>
  <si>
    <t xml:space="preserve">ابزار دقیق کار پروژه </t>
  </si>
  <si>
    <t>8-42/44/1/1</t>
  </si>
  <si>
    <t>اتوماسیون کار صنعتی Delta</t>
  </si>
  <si>
    <t>3139-31-025-1</t>
  </si>
  <si>
    <t xml:space="preserve">برنامه نویسی PLC Delta  با دستورات پایه </t>
  </si>
  <si>
    <t>3139-31-022-1</t>
  </si>
  <si>
    <t xml:space="preserve">برنامه نویسی PLC Delta  با دستورات پیشرفته </t>
  </si>
  <si>
    <t>3139-31-023-1</t>
  </si>
  <si>
    <t>راه اندازی موتور و درایو servo Delta</t>
  </si>
  <si>
    <t>3139-31-026-1</t>
  </si>
  <si>
    <t xml:space="preserve">کنترل دور موتورهای الکتریکیAC با  Drive Delta </t>
  </si>
  <si>
    <t>3139-31-027-1</t>
  </si>
  <si>
    <t>مانیتورینگ با HMI Delta</t>
  </si>
  <si>
    <t>3139-31-028-1</t>
  </si>
  <si>
    <t>کار با شبکه صنعتی MODBUS Delta</t>
  </si>
  <si>
    <t>3139-31-029-1</t>
  </si>
  <si>
    <t>طراح سیستم های کنترلی با استفاده از الگوریتم های هوشمند</t>
  </si>
  <si>
    <t>3139-31-017-1**3139-31-024-1**3139-31-015-1</t>
  </si>
  <si>
    <t>طراحی و تحلیل سیستم‌های کنترل دینامیکی</t>
  </si>
  <si>
    <t>تحلیل سیستم‌های هوشمند و کنترلی به روش منطق فازی</t>
  </si>
  <si>
    <t>طراحی و تحليل شبکه‌های عصبي مصنوعي و شبکه های عصبی- فازی</t>
  </si>
  <si>
    <t>طراحی کنترلر PID با الگوریتم های هوشمند</t>
  </si>
  <si>
    <t>کنترل سیستم‌های هوشمند با استفاده از کنترل تطبیقی و کنترل بهینه</t>
  </si>
  <si>
    <t>اتوماسیون کار صنعتی BECKHOFF</t>
  </si>
  <si>
    <t>سرویس و نگهداری هواپیما</t>
  </si>
  <si>
    <t>0-35/39/1/2</t>
  </si>
  <si>
    <t>تعمیرکار ساعت</t>
  </si>
  <si>
    <t>8-42/26/1/3</t>
  </si>
  <si>
    <t>شهریه گردشگری - سال 98</t>
  </si>
  <si>
    <t>مدير اكوكمپ</t>
  </si>
  <si>
    <t>1439-55-001-1</t>
  </si>
  <si>
    <t>مدير اماكن تفريحي-گردشگري</t>
  </si>
  <si>
    <t>1-99/92/1/1</t>
  </si>
  <si>
    <t>مدير باشگاه هاي گردشگري ورزشي</t>
  </si>
  <si>
    <t>1439-55-002-1</t>
  </si>
  <si>
    <t>مدير كمپينگ(تفرجگاه) گردشگري ورزشي</t>
  </si>
  <si>
    <t>1439-55-003-1</t>
  </si>
  <si>
    <t>مدیر دفاتر خدمات مسافرتی و جهانگردی</t>
  </si>
  <si>
    <t>1439-55-004-1</t>
  </si>
  <si>
    <t>مربي گردشگري كودكان</t>
  </si>
  <si>
    <t>1-99/91/1/1</t>
  </si>
  <si>
    <t>كارمند بازاريابي و فروش در آژانس هاي جهانگردي</t>
  </si>
  <si>
    <t>2-19/38/1/2</t>
  </si>
  <si>
    <t>خبرنگار گردشگري</t>
  </si>
  <si>
    <t>5-91/34/1/1</t>
  </si>
  <si>
    <t>مدیر تور</t>
  </si>
  <si>
    <t>5-91/35/1/3</t>
  </si>
  <si>
    <t>کارآفرینی در گردشگری</t>
  </si>
  <si>
    <t>3339-55-004-1</t>
  </si>
  <si>
    <t>سرپرست کاروان های زیارتی</t>
  </si>
  <si>
    <t>5111-55-024-1</t>
  </si>
  <si>
    <t>سرپرست خدمات رفاهي قطار</t>
  </si>
  <si>
    <t>8-32/35/1/2</t>
  </si>
  <si>
    <t>مهماندار قطار</t>
  </si>
  <si>
    <t>8-32/36/1/2</t>
  </si>
  <si>
    <t>ميهماندار اتوبوس</t>
  </si>
  <si>
    <t>5131-55-001-1</t>
  </si>
  <si>
    <t>راهنماي گردشگري سلامت</t>
  </si>
  <si>
    <t>5-91/37/1/1</t>
  </si>
  <si>
    <t>امدادگري تورهاي گردشگري</t>
  </si>
  <si>
    <t>5-91/99/1/1</t>
  </si>
  <si>
    <t>راهنماي گردشگري فرهنگي</t>
  </si>
  <si>
    <t>5-91/95/1/3</t>
  </si>
  <si>
    <t>راهنماي تورهاي زمين گردشگري(ژئوتوريسم)</t>
  </si>
  <si>
    <t>5113-55-005-1</t>
  </si>
  <si>
    <t>راهنماي دفاتر اطلاع رساني گردشگري</t>
  </si>
  <si>
    <t>5113-55-006-1</t>
  </si>
  <si>
    <t>راهنماي تورهاي ماجراجويانه</t>
  </si>
  <si>
    <t>5-91/96/1/1</t>
  </si>
  <si>
    <t>راهنماي زبان تخصصي گردشگري</t>
  </si>
  <si>
    <t>5-91/32/1/1</t>
  </si>
  <si>
    <t>برقراری ارتباط با گردشگران به زبان انگلیسی(سطح مقدماتي)</t>
  </si>
  <si>
    <t>5114-55-001-1</t>
  </si>
  <si>
    <t>برقراری ارتباط با گردشگران به زبان انگلیسی(سطح متوسطه)</t>
  </si>
  <si>
    <t>5114-55-002-1</t>
  </si>
  <si>
    <t>برقراری ارتباط با گردشگران به زبان انگلیسی(سطح پيشرفته)</t>
  </si>
  <si>
    <t>5114-55-003-1</t>
  </si>
  <si>
    <t>برقراری ارتباط با گردشگران به زبان عربي(سطح مقدماتي)</t>
  </si>
  <si>
    <t>5114-55-004-1</t>
  </si>
  <si>
    <t>برقراری ارتباط با گردشگران به زبان عربي(سطح متوسطه)</t>
  </si>
  <si>
    <t>5114-55-005-1</t>
  </si>
  <si>
    <t>برقراری ارتباط با گردشگران به زبان عربي(سطح پيشرفته)</t>
  </si>
  <si>
    <t>5114-55-006-1</t>
  </si>
  <si>
    <t>راهنماي موزه</t>
  </si>
  <si>
    <t>5-91/30/1/3</t>
  </si>
  <si>
    <t>راهنماي طبيعت گردي (اكوتوريسم)</t>
  </si>
  <si>
    <t>5-91/36/1/3</t>
  </si>
  <si>
    <t>راهنمايي گردشگران در مناطق داراي پوشش گياهي ويژه</t>
  </si>
  <si>
    <t>5113-55-003-1</t>
  </si>
  <si>
    <t>راهنمايي گردشگران كوير و بيابان</t>
  </si>
  <si>
    <t>5113-55-013-1</t>
  </si>
  <si>
    <t>راهنمای گردشگری به زبان اسپانیایی</t>
  </si>
  <si>
    <t>راهنماي عمومي گردشگري</t>
  </si>
  <si>
    <t>5-91/33/1/3</t>
  </si>
  <si>
    <t>راهنمایی زائرین شهرهای مذهبی ایران(مشهد- قم- شیراز)</t>
  </si>
  <si>
    <t>5113-55-010-1</t>
  </si>
  <si>
    <t>برگزاري و اجراي اردو(ويژه فرهنگيان وزارت آموزش و پرورش)</t>
  </si>
  <si>
    <t>3339-55-002-1</t>
  </si>
  <si>
    <t>مديريت و برنامه ريزي در اردو(ويژه فرهنگيان وزارت آموزش و پرورش)</t>
  </si>
  <si>
    <t>3339-55-001-1</t>
  </si>
  <si>
    <t>برگزاري اردوي آموزشي</t>
  </si>
  <si>
    <t>5113-55-012-1</t>
  </si>
  <si>
    <t>مسير يابي مناطق گردشگري طبيعي</t>
  </si>
  <si>
    <t>5113-55-004-1</t>
  </si>
  <si>
    <t>اجرا و راهنمايي تور با خودروهاي شخصي</t>
  </si>
  <si>
    <t>5113-55-002-1</t>
  </si>
  <si>
    <t>برنامه ريزي و طراحي بسته سفر</t>
  </si>
  <si>
    <t>3339-55-003-1</t>
  </si>
  <si>
    <t>عكاسي تورهاي گردشگري</t>
  </si>
  <si>
    <t>3431-55-001-1</t>
  </si>
  <si>
    <t>اصول و فنون مذاكره</t>
  </si>
  <si>
    <t>5113-55-009-1</t>
  </si>
  <si>
    <t>راهنمای زائرین شهرهای مذهبی ایران(مشهد- قم- شیراز) به زبان عربی</t>
  </si>
  <si>
    <t>5113-55-014-1</t>
  </si>
  <si>
    <t>راهنماي گردشگري مناطق روستايي وكوهستاني</t>
  </si>
  <si>
    <t>5-91/97/1/1</t>
  </si>
  <si>
    <t>راهنماي گردشگري ورزشي</t>
  </si>
  <si>
    <t>5-91/98/1/1</t>
  </si>
  <si>
    <t>راهنماي محلي بومی</t>
  </si>
  <si>
    <t>5113-55-008-1</t>
  </si>
  <si>
    <t>مدير اردوهاي گردشگري ورزشي</t>
  </si>
  <si>
    <t>5113-55-001-1</t>
  </si>
  <si>
    <t>راهنمای زائرین شهرهای مذهبی ایران(مشهد- قم- شیراز) به زبان انگلیسی</t>
  </si>
  <si>
    <t>5113-55-011-1</t>
  </si>
  <si>
    <t>كارمند مقدماتي فروش بليط</t>
  </si>
  <si>
    <t>3-94/56/2/3</t>
  </si>
  <si>
    <t>كارمند متوسط فروش بليط</t>
  </si>
  <si>
    <t>3-94/56/1/3</t>
  </si>
  <si>
    <t>كارمند پيشرفته فروش بليط</t>
  </si>
  <si>
    <t>3-94/56/1/2</t>
  </si>
  <si>
    <t>راننده وسايل نقليه گردشگري</t>
  </si>
  <si>
    <t>8322-55-001-1</t>
  </si>
  <si>
    <t>شهریه گياهان دارويي و داروهای گیاهی</t>
  </si>
  <si>
    <t>متصدي تحقيق و توسعه باليني داروهاي گياهي</t>
  </si>
  <si>
    <t>6112/157/1</t>
  </si>
  <si>
    <t>متصدي تحقيق و توسعه داروهاي گياهي دامپزشكي</t>
  </si>
  <si>
    <t>6112/55/1</t>
  </si>
  <si>
    <t>مدير توليد واحد هاي داروسازي گياهي</t>
  </si>
  <si>
    <t>6112/166/1</t>
  </si>
  <si>
    <t>مدير كارخانه فرآورده هاي گياهان  دارويي</t>
  </si>
  <si>
    <t>6112/69/1</t>
  </si>
  <si>
    <t>مروج بهره برداري و احياء گياهان دارويي در منابع طبيعي</t>
  </si>
  <si>
    <t>6112/33/1</t>
  </si>
  <si>
    <t>مشاور GMP در حوزه داروهاي گياهي و فراورده ها</t>
  </si>
  <si>
    <t>6112/34/1</t>
  </si>
  <si>
    <t>مشاور اخذ مجوزهای تولید و بسته بندی گیاهان دارویی وفرآورده ها</t>
  </si>
  <si>
    <t>6112/13/1</t>
  </si>
  <si>
    <t>مشاور ثبت اختراع داروهاي گياهي</t>
  </si>
  <si>
    <t>6112/37/1</t>
  </si>
  <si>
    <t>مشاور عمومی پرورش گیاهان دارویی</t>
  </si>
  <si>
    <t>6112/57/1</t>
  </si>
  <si>
    <t>بهره بردار بذور گياهان دارويي</t>
  </si>
  <si>
    <t>6112/145/1</t>
  </si>
  <si>
    <t>بهره بردار گیاهان دارویی برگی</t>
  </si>
  <si>
    <t>6112/146/1</t>
  </si>
  <si>
    <t>بهره بردار گیاهان دارویی ريشه اي</t>
  </si>
  <si>
    <t>6112/147/1</t>
  </si>
  <si>
    <t>بهره بردار گياهان دارويي- شيرابه اي- صمغي و مان ها</t>
  </si>
  <si>
    <t>6112/148/1</t>
  </si>
  <si>
    <t>بهره بردار گياهان دارويي- مرتعي و جنگلي</t>
  </si>
  <si>
    <t>6112/149/1</t>
  </si>
  <si>
    <t>طراح سيستم هاي اسانس گيري</t>
  </si>
  <si>
    <t>6112/28/1</t>
  </si>
  <si>
    <t>سرپرست خط تولید نیمه جامدات گیاهی</t>
  </si>
  <si>
    <t>6112/24/1</t>
  </si>
  <si>
    <t>طرح ریزی واحد فرآورده های گیاهان دارویی</t>
  </si>
  <si>
    <t>6112/180/1</t>
  </si>
  <si>
    <t xml:space="preserve">فرمولاتور تولید داروهاي گیاهی </t>
  </si>
  <si>
    <t>6112/62/1</t>
  </si>
  <si>
    <t>فرمولاتور توليد فراورده هاي آرايشي و بهداشتي گياهي</t>
  </si>
  <si>
    <t>6112/170/1</t>
  </si>
  <si>
    <t>كارشناس اناليز كيفي و كمي مواد موثره گياهان دارويي</t>
  </si>
  <si>
    <t>6112/156/1</t>
  </si>
  <si>
    <t>متصدي اناليز كيفي و كمي مواد موثره گياهان داروييي</t>
  </si>
  <si>
    <t>6112/171/1</t>
  </si>
  <si>
    <t>مشاور ثبت علايم و اسامي تجاري فراورده هاي تجاري دارويي</t>
  </si>
  <si>
    <t>6112/36/1</t>
  </si>
  <si>
    <t>مشاور حقوقي صادرات محصولات طبيعي</t>
  </si>
  <si>
    <t>6112/38/1</t>
  </si>
  <si>
    <t>مشاور سرمايه گذاري در حوزه داروهاي گياهي و فراورده ها</t>
  </si>
  <si>
    <t>6112/35/1</t>
  </si>
  <si>
    <t>بازرس فرآیند تولید گیاهان دارویی ارگانیک</t>
  </si>
  <si>
    <t>6112/78/1</t>
  </si>
  <si>
    <t>تکنسین نگهداری و تعمیرات خطوط تولید دمنوش</t>
  </si>
  <si>
    <t>6112/16/1</t>
  </si>
  <si>
    <t>تکنسین نگهداری وتعمیرات خط تولید نیمه جامدات ازگیاهان دارویی</t>
  </si>
  <si>
    <t>6112/15/1</t>
  </si>
  <si>
    <t>سرپرست خط توليد جامدات  ازگياهان دارويي</t>
  </si>
  <si>
    <t>6112/70/1</t>
  </si>
  <si>
    <t>سرپرست كنترل كيفيت فراورده هاي اوليه گياهان دارويي</t>
  </si>
  <si>
    <t>6112/99/1</t>
  </si>
  <si>
    <t>سرپرست نگهداري و تعميرات واحد اسانس گيري گياهان دارويي</t>
  </si>
  <si>
    <t>6112/111/1</t>
  </si>
  <si>
    <t>اسانس گیری از گیاهان دارویی</t>
  </si>
  <si>
    <t>2132/4</t>
  </si>
  <si>
    <t>اپراتور کنترل تولید و تخلیه اسانس از مخازن</t>
  </si>
  <si>
    <t>6112/14/1</t>
  </si>
  <si>
    <t>تكنسين آزمايشگاه ميكروبي داروها و فراورده هاي گياهان دارويي</t>
  </si>
  <si>
    <t>6112/110/1</t>
  </si>
  <si>
    <t>تكنسين نگهداري و تعميرات خط توليد مايعات گياهان دارويي</t>
  </si>
  <si>
    <t>6112/113/1</t>
  </si>
  <si>
    <t>سرپرست واحد سورتینگ گیاهان دارویی</t>
  </si>
  <si>
    <t>6112/20/1</t>
  </si>
  <si>
    <t>مسئول كنترل كيفي دمنوش ها از گياهان دارويي</t>
  </si>
  <si>
    <t>6112/118/1</t>
  </si>
  <si>
    <t>مسئول كنترل كيفي فراورده هاي جامد دارويي از گياهان دارويي</t>
  </si>
  <si>
    <t>6112/115/1</t>
  </si>
  <si>
    <t>مسئول کنترل کیفی نیمه جامدات گیاهی</t>
  </si>
  <si>
    <t>6112/11/1</t>
  </si>
  <si>
    <t>تکنسین آزمایشگاه شیمیایی داروها و فراورده های گیاهان دارویی</t>
  </si>
  <si>
    <t>6112/22/1</t>
  </si>
  <si>
    <t>سرپرست خط تولید دمنوش ها و تی بگ های گیاهی</t>
  </si>
  <si>
    <t>6112/23/1</t>
  </si>
  <si>
    <t>كارشناس كشت بافت گياهان دارويي</t>
  </si>
  <si>
    <t>6112/150/1</t>
  </si>
  <si>
    <t>متصدی کشت بافت گیاهان دارویی</t>
  </si>
  <si>
    <t>6112/59/1</t>
  </si>
  <si>
    <t>متصدی گواهی بذر گیاهان دارویی</t>
  </si>
  <si>
    <t>6112/54/1</t>
  </si>
  <si>
    <t>جمع آوري و فرآوري كننده تركيبات معدني در طب سنتي</t>
  </si>
  <si>
    <t>6112/165/1</t>
  </si>
  <si>
    <t>انباردار داروهای گیاهی طب سنتی</t>
  </si>
  <si>
    <t>6112/120/1</t>
  </si>
  <si>
    <t>تهیه مواد اولیه دارویی گیاهی  معدنی و حیوانی (از بازار)</t>
  </si>
  <si>
    <t>6112/122/1</t>
  </si>
  <si>
    <t>صادرات باريجه و آنغوزه</t>
  </si>
  <si>
    <t>6112/30/1</t>
  </si>
  <si>
    <t>صادرات سدر</t>
  </si>
  <si>
    <t>6112/29/1</t>
  </si>
  <si>
    <t>صادرات گل محمدي</t>
  </si>
  <si>
    <t>6112/105/1</t>
  </si>
  <si>
    <t>صادرات بيدمشك</t>
  </si>
  <si>
    <t>6112/101/1</t>
  </si>
  <si>
    <t>صادرات زعفران</t>
  </si>
  <si>
    <t>6112/102/1</t>
  </si>
  <si>
    <t>صادرات شيرين بيان</t>
  </si>
  <si>
    <t>6112/103/1</t>
  </si>
  <si>
    <t>صادرات كتيرا</t>
  </si>
  <si>
    <t>6112/104/1</t>
  </si>
  <si>
    <t>صادرات نعنا فلفلي</t>
  </si>
  <si>
    <t>6112/106/1</t>
  </si>
  <si>
    <t>مدیریت تبلیغات بازرگانی گیاهان دارویی</t>
  </si>
  <si>
    <t>6112/94/1</t>
  </si>
  <si>
    <t>مديريت فروش گياهان دارويي</t>
  </si>
  <si>
    <t>6112/40/1</t>
  </si>
  <si>
    <t>صادر کننده عرقیات گیاهی</t>
  </si>
  <si>
    <t>6112/93/1</t>
  </si>
  <si>
    <t>صادركننده زيره</t>
  </si>
  <si>
    <t>6112/108/1</t>
  </si>
  <si>
    <t>صادركننده عصاره و اسانس گياهي</t>
  </si>
  <si>
    <t>6112/31/1</t>
  </si>
  <si>
    <t>صادرکننده آلوئه ورا و فرآورده های آن</t>
  </si>
  <si>
    <t>6112/91/1</t>
  </si>
  <si>
    <t>صادرکننده عمومی گیاهان دارویی</t>
  </si>
  <si>
    <t>6112/90/1</t>
  </si>
  <si>
    <t>نماينده علمي شركت دارويي و مكمل(گياهي و شيميايي)</t>
  </si>
  <si>
    <t>3213-45-001-1</t>
  </si>
  <si>
    <t>واردكننده عصاره و اسانس گياهان دارويي</t>
  </si>
  <si>
    <t>6112/43/1</t>
  </si>
  <si>
    <t>انباردار گياهان دارويي</t>
  </si>
  <si>
    <t>6112/112/1</t>
  </si>
  <si>
    <t>انباردار مواد موثره گیاهان دارویی )اسانس و عصاره(</t>
  </si>
  <si>
    <t xml:space="preserve">فروشنده گياهان دارويي </t>
  </si>
  <si>
    <t>كارشناس بورس گياهان دارويي</t>
  </si>
  <si>
    <t>6112/107/1</t>
  </si>
  <si>
    <t>فروشندگی حنا</t>
  </si>
  <si>
    <t>6112/96/1</t>
  </si>
  <si>
    <t>فروشندگی سدر</t>
  </si>
  <si>
    <t>6112/95/1</t>
  </si>
  <si>
    <t>فروشندگی زعفران</t>
  </si>
  <si>
    <t>6112/89/1</t>
  </si>
  <si>
    <t>فروشنده زیره</t>
  </si>
  <si>
    <t>6112/88/1</t>
  </si>
  <si>
    <t>فروشنده عرقیات گیاهی</t>
  </si>
  <si>
    <t>6112/97/1</t>
  </si>
  <si>
    <t>مسئول بهداشت وحفاظت فني درواحدهاي فرآوري گياهان دارويي</t>
  </si>
  <si>
    <t>6112/117/1</t>
  </si>
  <si>
    <t>پرورش دهنده گیاهان دارویی</t>
  </si>
  <si>
    <t>مدیریت تلفیقی آفات گیاهان دارویی</t>
  </si>
  <si>
    <t>6112/74/1</t>
  </si>
  <si>
    <t>مديريت تغذيه و حاصلخيزي گياهان دارويي</t>
  </si>
  <si>
    <t>6112/41/1</t>
  </si>
  <si>
    <t>کاربر واحد خشک کن گیاهان دارويي</t>
  </si>
  <si>
    <t>عشاب(داروچين)</t>
  </si>
  <si>
    <t>6112/140/1</t>
  </si>
  <si>
    <t>كنترل‌كننده آفات و بيماري هاي گياهان دارويي در مزرعه و انبار</t>
  </si>
  <si>
    <t xml:space="preserve">مروج كشت گياهان دارويي </t>
  </si>
  <si>
    <t>6112/32/1</t>
  </si>
  <si>
    <t xml:space="preserve">تولید کننده بذر گیاهان دارویی </t>
  </si>
  <si>
    <t>6112/25/1**611121050790001</t>
  </si>
  <si>
    <t>تولید کننده گل های دارویی</t>
  </si>
  <si>
    <t>کشت گیاه دارویی مریم گلی</t>
  </si>
  <si>
    <t>6112/73/1</t>
  </si>
  <si>
    <t>کشت گیاه دارویی نعناع فلفلی</t>
  </si>
  <si>
    <t>6112/72/1</t>
  </si>
  <si>
    <t>كشت بابونه</t>
  </si>
  <si>
    <t>6111-61-014-1</t>
  </si>
  <si>
    <t>کشت گلرنگ</t>
  </si>
  <si>
    <t>2132/42</t>
  </si>
  <si>
    <t>كشت گياه دارويي گل هميشه بهار</t>
  </si>
  <si>
    <t>6112/49/1</t>
  </si>
  <si>
    <t>كشت گياه دارويي گل گاوزبان</t>
  </si>
  <si>
    <t>6112/48/1</t>
  </si>
  <si>
    <t>تولید کننده گیاهان دارويي برگي</t>
  </si>
  <si>
    <t>611121050810001**6112/84/1</t>
  </si>
  <si>
    <t>کشت گیاه دارویی آویشن</t>
  </si>
  <si>
    <t>6112/77/1</t>
  </si>
  <si>
    <t>کشت گیاه دارویی بادرنجبویه</t>
  </si>
  <si>
    <t>6112/76/1</t>
  </si>
  <si>
    <t>كشت گياه دارويي رزماري</t>
  </si>
  <si>
    <t>6112/98/1</t>
  </si>
  <si>
    <t>کشت بید مشک</t>
  </si>
  <si>
    <t>6111-62-020-1</t>
  </si>
  <si>
    <t>پرورش كرفس كوهي</t>
  </si>
  <si>
    <t>6111-105-008-1</t>
  </si>
  <si>
    <t>كشت گياه دارويي اسطوخودوس</t>
  </si>
  <si>
    <t>6112/51/1</t>
  </si>
  <si>
    <t>كشت گياه دارويي صبر زرد</t>
  </si>
  <si>
    <t>6112/47/1</t>
  </si>
  <si>
    <t>كشت هيدروپونيك گياهان دارويي كمياب</t>
  </si>
  <si>
    <t>6111-105-010-1</t>
  </si>
  <si>
    <t>كشت گياه دارويي مرزه</t>
  </si>
  <si>
    <t>6112/50/1</t>
  </si>
  <si>
    <t>تولید کننده گياهان دارویی دانه اي</t>
  </si>
  <si>
    <t>6112/83/1</t>
  </si>
  <si>
    <t>کشت گیاه دارویی زیره سیاه</t>
  </si>
  <si>
    <t>6112/46/1</t>
  </si>
  <si>
    <t>كشت سياه دانه</t>
  </si>
  <si>
    <t>6111-105-009-1</t>
  </si>
  <si>
    <t>كشت خاكشي</t>
  </si>
  <si>
    <t>6111-62-006-1</t>
  </si>
  <si>
    <t>تولید کننده گیاهان دارویی در اراضی کم بازده</t>
  </si>
  <si>
    <t>6112/26/1</t>
  </si>
  <si>
    <t>تولید کننده گیاهان دارویی ريشه اي</t>
  </si>
  <si>
    <t>6112/81/1</t>
  </si>
  <si>
    <t>تولید کننده نشاء و قلمه گیاهان دارويي</t>
  </si>
  <si>
    <t>کاربر کشت بافت گیاهان دارویی</t>
  </si>
  <si>
    <t>6113-61-052-1**314131050450001</t>
  </si>
  <si>
    <t xml:space="preserve">تولید کننده عرقيات از گیاهان دارویی </t>
  </si>
  <si>
    <t>کاربر گیاهان دارويي</t>
  </si>
  <si>
    <t>6113-62-066-1**323021050850001</t>
  </si>
  <si>
    <t>کاربر اسانس هاي گياهي</t>
  </si>
  <si>
    <t>متصدی تولید گیاهان دارویی ارگانیک</t>
  </si>
  <si>
    <t>تولید کننده و بهره بردار گیاهان دارویی(شیرابه ای، صمغی، مانها)</t>
  </si>
  <si>
    <t xml:space="preserve">اپراتور آبگیری و سانتریفیوژ‍‍ کردن اسانس گیاهان دارویی </t>
  </si>
  <si>
    <t>بازاریاب گیاهان دارویی</t>
  </si>
  <si>
    <t>فروش گیاهان دارویی و عرقیات گیاهی</t>
  </si>
  <si>
    <t>كارگر خط توليد جامدات از گياهان دارويي</t>
  </si>
  <si>
    <t>6111-62-012-1</t>
  </si>
  <si>
    <t>كارگر فني خط توليدنيمه جامدات ازگياهان دارويي</t>
  </si>
  <si>
    <t>6111-62-013-1</t>
  </si>
  <si>
    <t>كارگرتوزين‘پركردن و تخليه گياه در مخازن اسانس گيري</t>
  </si>
  <si>
    <t>6112/100/1</t>
  </si>
  <si>
    <t>کارگر آسیاب و مش بندی گیاهان دارویی</t>
  </si>
  <si>
    <t>6112/10/1</t>
  </si>
  <si>
    <t>کارگر تمیز کردن و جداسازی ناخالصی از گیاهان دارویی</t>
  </si>
  <si>
    <t>6112/53/1</t>
  </si>
  <si>
    <t>کارگر فنی خط تولید عرقیات</t>
  </si>
  <si>
    <t>6112/66/1</t>
  </si>
  <si>
    <t>متصدی شستشوی گیاهان دارویی</t>
  </si>
  <si>
    <t>متصدی برداشت گیاهان دارویی</t>
  </si>
  <si>
    <t>6112/60/1**962211050520001</t>
  </si>
  <si>
    <t>کتیرا گیری</t>
  </si>
  <si>
    <t>6111-105-011-1</t>
  </si>
  <si>
    <t>کارور تولید دمنوش ( تی بگ و بسته بندی پودری )</t>
  </si>
  <si>
    <t>6112/12/1**962211050530001</t>
  </si>
  <si>
    <t>شهریه ماشین آلات کشاورزی - سال 98</t>
  </si>
  <si>
    <t>تعمیرکار ماشین های ثابت زراعی</t>
  </si>
  <si>
    <t>8-49/55/1/2</t>
  </si>
  <si>
    <t>سرویس کار و نگهدار سم پاش ها</t>
  </si>
  <si>
    <t>6-11/15/1/2</t>
  </si>
  <si>
    <t>سم پاشی هوایی</t>
  </si>
  <si>
    <t>6113/48/1</t>
  </si>
  <si>
    <t>تعمیر سمپاش های موتوری</t>
  </si>
  <si>
    <t>6111-69-020-1</t>
  </si>
  <si>
    <t xml:space="preserve">مکانیک تراکتور و تیلر </t>
  </si>
  <si>
    <t>8-49/57/1/2</t>
  </si>
  <si>
    <t>سرویس ونگهداری تراکتور و تیلر</t>
  </si>
  <si>
    <t>6-28/97/1/2</t>
  </si>
  <si>
    <t xml:space="preserve">کارگر مکانیک ماشین آلات واحد شالیکوبی </t>
  </si>
  <si>
    <t>6-49/50/2/1</t>
  </si>
  <si>
    <t>تعمیر و سرویس تجهیزات آبیاری اراضی</t>
  </si>
  <si>
    <t>6113/40/1</t>
  </si>
  <si>
    <t>تعمیر ماشین آلات و ادوات کشاورزی</t>
  </si>
  <si>
    <t>6-28/93/1/2</t>
  </si>
  <si>
    <t>تعمیرکار ماشین های برداشت علوفه</t>
  </si>
  <si>
    <t>8-49/58/1/3</t>
  </si>
  <si>
    <t>تعميرکار کمباين</t>
  </si>
  <si>
    <t xml:space="preserve">تعمیر کار سیستم سوخت رسانی موتورهای دیزل کشاورزی </t>
  </si>
  <si>
    <t xml:space="preserve">تعمیرکار تراکتورهای کشاورزی    </t>
  </si>
  <si>
    <t xml:space="preserve">تعمیرکار تیلر (تراکتور دو چرخ)    </t>
  </si>
  <si>
    <t>سرویسکار تراکتور</t>
  </si>
  <si>
    <t xml:space="preserve">تعمیرکار خودروهای سنگین کشاورزی </t>
  </si>
  <si>
    <t xml:space="preserve">تعمیرکار تجهیزات آبیاری تحت فشار </t>
  </si>
  <si>
    <t>تعمیرکار ماشین های خاک ورزی و کاشت</t>
  </si>
  <si>
    <t>تعمیرکار ماشین آلات دامپروری</t>
  </si>
  <si>
    <t xml:space="preserve">تعمیرکار ماشین آلات و ادوات برداشت </t>
  </si>
  <si>
    <t>تعمیر کار ماشین های باغبانی</t>
  </si>
  <si>
    <t xml:space="preserve">کارور ماشین آلات و ادوات کشاورزی ( ماشین های برداشت ) </t>
  </si>
  <si>
    <t>6-11/13/1/2</t>
  </si>
  <si>
    <t xml:space="preserve">کارور ماشین آلات و ادوات کشاورزی ( ماشین های داشت ) </t>
  </si>
  <si>
    <t>6-28/95/1/2</t>
  </si>
  <si>
    <t>كاروری ماشین آلات و ادوات کشاورزی (ماشين های خاك ورزي)</t>
  </si>
  <si>
    <t>6-28/90/1/3</t>
  </si>
  <si>
    <t>كارور ماشين آلات كشاورزي(رانندگي تراكتور و تيلر)</t>
  </si>
  <si>
    <t>8341-69-001-1</t>
  </si>
  <si>
    <t xml:space="preserve">کارور ماشین آلات و ادوات کشاورزی ( ماشین های کاشت ) </t>
  </si>
  <si>
    <t>6-28/96/1/2</t>
  </si>
  <si>
    <t xml:space="preserve">بذر کاری غلات با ماشین آلات بذرکاری </t>
  </si>
  <si>
    <t>6111-63-001-1</t>
  </si>
  <si>
    <t>کاروری کودپاش ها</t>
  </si>
  <si>
    <t>6-11/14/1/2</t>
  </si>
  <si>
    <t>کارور ماشین های دامپروری</t>
  </si>
  <si>
    <t>6-11/16/1/1</t>
  </si>
  <si>
    <t>بهره برداری دستگاه دامپر کشاورزی</t>
  </si>
  <si>
    <t>6113/37/1</t>
  </si>
  <si>
    <t>کاربری دستگاه پرس پلت</t>
  </si>
  <si>
    <t>کارور ماشین های علوفه خشک کنی</t>
  </si>
  <si>
    <t>6-11/45/1/1</t>
  </si>
  <si>
    <t>کارور ماشین های کارنده</t>
  </si>
  <si>
    <t>6-28/94/1/1</t>
  </si>
  <si>
    <t>کارور خشک کن توتون</t>
  </si>
  <si>
    <t>6113/60/1</t>
  </si>
  <si>
    <t>کارور و نصاب سیستم های آبیاری بارانی</t>
  </si>
  <si>
    <t>8-49/53/1/2</t>
  </si>
  <si>
    <t>کارور و نصاب سیستم های آبیاری قطره ای</t>
  </si>
  <si>
    <t>8-49/54/1/2</t>
  </si>
  <si>
    <t>کارور (اپراتور) دستگاه بوجاری گندم</t>
  </si>
  <si>
    <t>6111/12/1</t>
  </si>
  <si>
    <t>راننده دستگاه برداشت چغندرقند</t>
  </si>
  <si>
    <t>6113/45/1</t>
  </si>
  <si>
    <t>راننده کمباین</t>
  </si>
  <si>
    <t>6113/50/1</t>
  </si>
  <si>
    <t>شهریه مدیریت صنایع - سال 98</t>
  </si>
  <si>
    <t>معاون تحقیقات و توسعه</t>
  </si>
  <si>
    <t>0-25/97/1/2</t>
  </si>
  <si>
    <t>انتقال تکنولوژی در بنگاه صنعتی</t>
  </si>
  <si>
    <t>2421-37-008-1</t>
  </si>
  <si>
    <t>تحقيق در عمليات با نرم افزار WIN QSB</t>
  </si>
  <si>
    <t>0-83/10/1/1/6</t>
  </si>
  <si>
    <t>مدير توليد</t>
  </si>
  <si>
    <t>0-28/14/1/3</t>
  </si>
  <si>
    <t>پیاده سازی سیستم تولید ناب</t>
  </si>
  <si>
    <t>0-28/10/1/1/1</t>
  </si>
  <si>
    <t>مديريت توليد و عمليات</t>
  </si>
  <si>
    <t>مديریت فرآيندهاي ويژه توليد</t>
  </si>
  <si>
    <t>0-28/11/1/2</t>
  </si>
  <si>
    <t>مدیر مهندسی تولید</t>
  </si>
  <si>
    <t>2-11/87/1/3</t>
  </si>
  <si>
    <t>طراحی و بهبود محصولات به روش QFD</t>
  </si>
  <si>
    <t>0-28/17/1/1</t>
  </si>
  <si>
    <t>DOE</t>
  </si>
  <si>
    <t>مدیر برنامه ریزی و کنترل تولید</t>
  </si>
  <si>
    <t>0-28/13/1/3</t>
  </si>
  <si>
    <t>مدیر ساخت قطعات خارج از کارخانه</t>
  </si>
  <si>
    <t>7-00/18/1/3</t>
  </si>
  <si>
    <t>مدیریت زنجیره تامین SCM</t>
  </si>
  <si>
    <t>0-23/92/1/1/1</t>
  </si>
  <si>
    <t>سرپرست سیستم نگهداری و تعمیرات</t>
  </si>
  <si>
    <t>7-00/17/1/3</t>
  </si>
  <si>
    <t>ارزیابی اثربخشی تجهیزات OEE</t>
  </si>
  <si>
    <t>3122-37-002-2</t>
  </si>
  <si>
    <t>مدیر امور مهندسی و تعمیرات</t>
  </si>
  <si>
    <t>0-28/11/1/1</t>
  </si>
  <si>
    <t>مدير تضمين كيفيت</t>
  </si>
  <si>
    <t>8-49/85/1/3</t>
  </si>
  <si>
    <t>پیاده سازی مدیریت کیفیت جامع TQM</t>
  </si>
  <si>
    <t>0-83/10/1/1/1</t>
  </si>
  <si>
    <t>طراحي سيستم يكپارچه مديريت(IMS)</t>
  </si>
  <si>
    <t>0-23/92/1/1/3</t>
  </si>
  <si>
    <t>پياده سازي سيستم مديريت ايمني و بهداشت حرفه اي برمبناي استاندارد18001 ohsas</t>
  </si>
  <si>
    <t>2421-37-004-1</t>
  </si>
  <si>
    <t>پياده سازي سيستم مديريت زيست محيطي(ems)برمبناي استاندارد14001iso</t>
  </si>
  <si>
    <t>2421-37-005-1</t>
  </si>
  <si>
    <t>مديريت بهره وري</t>
  </si>
  <si>
    <t>تفكر سيستمي در سازمان ها</t>
  </si>
  <si>
    <t>مسئول كنترل پروژه</t>
  </si>
  <si>
    <t>0-39/32/1/1</t>
  </si>
  <si>
    <t>مديريت و کنترل پروژه با نرم افزار PRIMAVERA ENTERPRISE</t>
  </si>
  <si>
    <t>مديريت و کنترل پروژه با نرم افزار PRIMAVERA EXPEDITION</t>
  </si>
  <si>
    <t>مديريت و کنترل پروژه با نرم افزار PRIMAVERA PROJECT PLANNER</t>
  </si>
  <si>
    <t>مديريت پروژه بر اساس استاندارد ICB</t>
  </si>
  <si>
    <t>0-83/10/1/1/5</t>
  </si>
  <si>
    <t>مديريت پروژه بر اساس الگوي PMBOK</t>
  </si>
  <si>
    <t>مديريت ريسك با نرم افزار PROJECT RISK MANAGEMENT SOFTWARE</t>
  </si>
  <si>
    <t>0-83/10/1/1/7</t>
  </si>
  <si>
    <t xml:space="preserve"> برنامه ريزي پروژه</t>
  </si>
  <si>
    <t>0-39/31/1/1</t>
  </si>
  <si>
    <t>مهندسی صنایع و سیستم</t>
  </si>
  <si>
    <t>0-28/12/1/3</t>
  </si>
  <si>
    <t>تجزيه و تحليل خطا و اثرات ناشي از آن FMEA</t>
  </si>
  <si>
    <t>0-28/12/1/1/3</t>
  </si>
  <si>
    <t>تجزيه و تحليل سيستم هاي اندازه گيري(MSA)</t>
  </si>
  <si>
    <t>0-28/12/1/1/2</t>
  </si>
  <si>
    <t>شش سیگما</t>
  </si>
  <si>
    <t>ارزیاب و تحلیلگر  هزینه های کیفیت (COQ)</t>
  </si>
  <si>
    <t>0-28/14/1/01</t>
  </si>
  <si>
    <t>طرح ريز واحدهاي توليدي و صنعتي</t>
  </si>
  <si>
    <t>0-23/91/1/1</t>
  </si>
  <si>
    <t>طراحی کارخانه</t>
  </si>
  <si>
    <t>0-24/19/1/2</t>
  </si>
  <si>
    <t>ارزيابی طرح هاي توجيهي فني - اقتصادي - مالي</t>
  </si>
  <si>
    <t>0-28/91/1/1</t>
  </si>
  <si>
    <t xml:space="preserve"> بازنگري طرح ها</t>
  </si>
  <si>
    <t>0-39/92/1/2</t>
  </si>
  <si>
    <t>تهیه و تدوین طرح کسب و کار</t>
  </si>
  <si>
    <t>تحليل گر سيستم</t>
  </si>
  <si>
    <t>0-83/10/1/1</t>
  </si>
  <si>
    <t>ارزيابي عملكرد بر اساس مدل BSC</t>
  </si>
  <si>
    <t>برنامه ريزي استراتژيك با روش SWOT</t>
  </si>
  <si>
    <t>0-83/10/1/1/2</t>
  </si>
  <si>
    <t>تصميم گيري به روش AHP</t>
  </si>
  <si>
    <t>0-83/10/1/1/4</t>
  </si>
  <si>
    <t>تصميم گيري به روش TOPSIS</t>
  </si>
  <si>
    <t>0-83/10/1/1/3</t>
  </si>
  <si>
    <t>تهيه برنامه استراتژيك</t>
  </si>
  <si>
    <t>شبيه سازي سيستم با نرم افزار ARENA</t>
  </si>
  <si>
    <t>0-23/91/1/1/2</t>
  </si>
  <si>
    <t>شبيه سازي سيستم با نرم افزار SIMUL8</t>
  </si>
  <si>
    <t>2421-37-001-1</t>
  </si>
  <si>
    <t>ارزیابی بلوغ مديريت پروژه سازماني(OPM3)</t>
  </si>
  <si>
    <t>2421-37-006-1</t>
  </si>
  <si>
    <t>داده کاوی با نرم افزار Weka</t>
  </si>
  <si>
    <t>3314-37-002-1</t>
  </si>
  <si>
    <t>داده کاوی و کشف دانش با استفاده از نرم افزار SPSS Modeler</t>
  </si>
  <si>
    <t>3314-37-001-1</t>
  </si>
  <si>
    <t>طرح ريزي سيستم ERP</t>
  </si>
  <si>
    <t>2421-37-007-2</t>
  </si>
  <si>
    <t>تصمیم گیری به روش ELECTRE I</t>
  </si>
  <si>
    <t>مدير مميز داخلي</t>
  </si>
  <si>
    <t>0-83/15/1/1</t>
  </si>
  <si>
    <t>کارشناس تضمین کیفیت</t>
  </si>
  <si>
    <t>2421-37-002-4</t>
  </si>
  <si>
    <t>فن ورز تضمین کیفیت</t>
  </si>
  <si>
    <t>8-49/87/1/3</t>
  </si>
  <si>
    <t>كارشناس پايش فرآيندها</t>
  </si>
  <si>
    <t>0-83/12/1/2</t>
  </si>
  <si>
    <t xml:space="preserve">کنترلر کیفیت </t>
  </si>
  <si>
    <t>9-49/88/1/3</t>
  </si>
  <si>
    <t>خطا ناپذير ساختن سيستم به روش پوكايوكه (Poka Yoke)</t>
  </si>
  <si>
    <t>0-28/12/1/1/1</t>
  </si>
  <si>
    <t>كاربرد نرم افزار آماري Minitab در كنترل فرايند آماري</t>
  </si>
  <si>
    <t>3122-37-001-1</t>
  </si>
  <si>
    <t>مسئول بسته بندي</t>
  </si>
  <si>
    <t>3-91/51/1/1</t>
  </si>
  <si>
    <t>مميز داخلي سيستم مديريت كيفيت</t>
  </si>
  <si>
    <t>0-83/13/1/1</t>
  </si>
  <si>
    <t>مميزي سيستم هاي مديريتي بر اساس 2011-19011‌ISO</t>
  </si>
  <si>
    <t>2421-37-003-1</t>
  </si>
  <si>
    <t>سرمميزی داخلي</t>
  </si>
  <si>
    <t>0-83/14/1/1</t>
  </si>
  <si>
    <t>مدیریت بحران</t>
  </si>
  <si>
    <t>زمان سنج</t>
  </si>
  <si>
    <t>0-28/90/1/3</t>
  </si>
  <si>
    <t>سرپرست برنامه ریزی و کنترل تولید</t>
  </si>
  <si>
    <t>2-28/15/1/3</t>
  </si>
  <si>
    <t>برنامه ريزي توليد</t>
  </si>
  <si>
    <t>0-39/22/1/1</t>
  </si>
  <si>
    <t>برنامه ريزي ماشين آلات</t>
  </si>
  <si>
    <t>3-92/30/1/1</t>
  </si>
  <si>
    <t>آمادگی ورود به بازار کار</t>
  </si>
  <si>
    <t>3339-37-009-1</t>
  </si>
  <si>
    <t>سرپرست انبار عمومی</t>
  </si>
  <si>
    <t>3-91/43/1/2/3</t>
  </si>
  <si>
    <t>كنترل فرآيند آماري (SPC)</t>
  </si>
  <si>
    <t>شهریه مراقبت و زیبایی - سال 98</t>
  </si>
  <si>
    <t>پیرایشگر موی زنانه</t>
  </si>
  <si>
    <t>5-70/31/1/2</t>
  </si>
  <si>
    <t>آلودگی زدایی محیطی حفاظت و بهداشت فردی</t>
  </si>
  <si>
    <t xml:space="preserve">مشاوره و پذیرش مشتری </t>
  </si>
  <si>
    <t xml:space="preserve">شستشوی موی سر </t>
  </si>
  <si>
    <t xml:space="preserve">کوتاهی موی سر با زاویه مختلف </t>
  </si>
  <si>
    <t>کم حجم کردن مو (پیتاژ)</t>
  </si>
  <si>
    <t>کوتاه کردن مو به روش ترکیبی (از روی عکس و تصویر )</t>
  </si>
  <si>
    <t xml:space="preserve">فرم دهی موها بعد از کوتاهی </t>
  </si>
  <si>
    <t xml:space="preserve">ویتامینه کردن مو </t>
  </si>
  <si>
    <t xml:space="preserve">پیرایشگر موی زنانه از روی عکس و تصویر </t>
  </si>
  <si>
    <t>5141-57-040-1</t>
  </si>
  <si>
    <t>پیرایشگر کودک( دخترانه)</t>
  </si>
  <si>
    <t>5141-57-041-1</t>
  </si>
  <si>
    <t>پیرایشگر ابرو و صورت زنانه</t>
  </si>
  <si>
    <t>5-70/32/1/2</t>
  </si>
  <si>
    <t xml:space="preserve">موزدایی (دپیلاسیون )صورت </t>
  </si>
  <si>
    <t>اصلاح صورت بابند</t>
  </si>
  <si>
    <t>مراقبت از پوست بعد از مو زدایی</t>
  </si>
  <si>
    <t xml:space="preserve">غرم دادن به ابرو </t>
  </si>
  <si>
    <t xml:space="preserve">رنگ کردن ابرو </t>
  </si>
  <si>
    <t>پیرایشگر موهای زائد با موم</t>
  </si>
  <si>
    <t>5141-57-002-1</t>
  </si>
  <si>
    <t xml:space="preserve">پیرایشگر مردانه </t>
  </si>
  <si>
    <t>5-70/30/2/5</t>
  </si>
  <si>
    <t>آلودگی زدایی محیط ، حفاظت و بهداشت فردی</t>
  </si>
  <si>
    <t>مشاوره وپذیرش مشتری</t>
  </si>
  <si>
    <t>شامپو کردن وشستشوی موی سر</t>
  </si>
  <si>
    <t>کوتاه کردن موی سر با شانه و قیچی</t>
  </si>
  <si>
    <t>کوتاه کردن موی سر با شانه و ماشین</t>
  </si>
  <si>
    <t>ترسیم خطوط اطراف سر و گردن با قیچی و ماشین اصلاح</t>
  </si>
  <si>
    <t>کوتاه کردن ریش و مرتب کردن اطراف آن متناسب با اصلاح سر</t>
  </si>
  <si>
    <t>حالت دهی وخشک کردن مو با سشوار</t>
  </si>
  <si>
    <t>کوتاه کردن مو با زوایای مختلف با قیچی در پیرایش مردانه</t>
  </si>
  <si>
    <t>------</t>
  </si>
  <si>
    <t>کوتاه کردن مو با ماشین و تیغ در پیرایش مردانه</t>
  </si>
  <si>
    <t>5-70/30/1/5</t>
  </si>
  <si>
    <t>ترمیم کننده مو (مردانه)</t>
  </si>
  <si>
    <t>5-70/98/1/1</t>
  </si>
  <si>
    <t>چهره پرداز مردانه</t>
  </si>
  <si>
    <t>بهداشت کار ناخن مردانه</t>
  </si>
  <si>
    <t>5141-57-001-1</t>
  </si>
  <si>
    <t>كاربر مواد شيميايي در پيرايش مردانه</t>
  </si>
  <si>
    <t>5142-57-002-1</t>
  </si>
  <si>
    <t>متعادل ساز چهره مردانه</t>
  </si>
  <si>
    <t>1/1/94/70-5**514120570100001</t>
  </si>
  <si>
    <t>آرایشگر و پیرایشگر زنانه</t>
  </si>
  <si>
    <t>5-70/23/1/3</t>
  </si>
  <si>
    <t>آرایشگر موی زنانه</t>
  </si>
  <si>
    <t>5-70/34/1/2</t>
  </si>
  <si>
    <t>آماده سازی مو قبل از آرایش مو</t>
  </si>
  <si>
    <t xml:space="preserve">سشوار کشیدن مو </t>
  </si>
  <si>
    <t>فرم دهی به موها با ابزار</t>
  </si>
  <si>
    <t>آرایش مو (شنیون)</t>
  </si>
  <si>
    <t>اضافه کردن مو به سر (هر اکستنشن)</t>
  </si>
  <si>
    <t>بافت مو</t>
  </si>
  <si>
    <t xml:space="preserve">آرایش مو ی عروس </t>
  </si>
  <si>
    <t xml:space="preserve">بافت مو </t>
  </si>
  <si>
    <t>5142-57-043-1</t>
  </si>
  <si>
    <t>متعادل ساز چهره زنانه (آرايش صورت)</t>
  </si>
  <si>
    <t>5-70/36/1/2</t>
  </si>
  <si>
    <t>پاک سازی پوست جهت متعادل سازی</t>
  </si>
  <si>
    <t>آماده سازی اولیه آرایش (پایه)</t>
  </si>
  <si>
    <t>متعادل سازی اعضای چهره(پیشانی.ابرو.بینی. گونه.لب. چانه. فک غبغب و گردن )</t>
  </si>
  <si>
    <t xml:space="preserve">آرایش چشم </t>
  </si>
  <si>
    <t>خودآرایی</t>
  </si>
  <si>
    <t xml:space="preserve">آرایش روز و شب و عروس </t>
  </si>
  <si>
    <t xml:space="preserve">شخصیت سازی کارتونی </t>
  </si>
  <si>
    <t xml:space="preserve">آرایش خاص عکاسی </t>
  </si>
  <si>
    <t xml:space="preserve">پاکسازی پوست صورت زنانه </t>
  </si>
  <si>
    <t>5142-57-040-1</t>
  </si>
  <si>
    <t xml:space="preserve">خود آرایی زنانه </t>
  </si>
  <si>
    <t>5142-041-1</t>
  </si>
  <si>
    <t>چهره پرداز کودک (دخترانه)</t>
  </si>
  <si>
    <t>5142-57-001-1</t>
  </si>
  <si>
    <t>ارايشگر عروس</t>
  </si>
  <si>
    <t>5142-57-044-1</t>
  </si>
  <si>
    <t>آرايشگر دائم صورت( زنانه)</t>
  </si>
  <si>
    <t>5142-57-003-2</t>
  </si>
  <si>
    <t>آرايشگر ناخن</t>
  </si>
  <si>
    <t>5-70/35/1/2</t>
  </si>
  <si>
    <t>فرم دادن به ناخن دست(مانیکور)</t>
  </si>
  <si>
    <t>فرم دهی به ناخن پا(پدیکور)</t>
  </si>
  <si>
    <t>طراحی و نصب ناخن مصنوعی</t>
  </si>
  <si>
    <t>لاک زدن ناخن ها و تزیین آنها</t>
  </si>
  <si>
    <t>مراقبت از پوست پا و ناخن</t>
  </si>
  <si>
    <t>طراحی با حنا روی دست وپا</t>
  </si>
  <si>
    <t xml:space="preserve">طراحی با حنا بر روی بدن </t>
  </si>
  <si>
    <t>5142-57-046-1</t>
  </si>
  <si>
    <t>کار بر مواد شیمیایی در آرایش زنانه</t>
  </si>
  <si>
    <t>5-70/33/1/2</t>
  </si>
  <si>
    <t xml:space="preserve">رنگ کردن موی زنانه </t>
  </si>
  <si>
    <t>5142-57-042-1</t>
  </si>
  <si>
    <t>دکلراسیون یا بیرنگ کردن مو  ( زنانه )</t>
  </si>
  <si>
    <t>5142-57-047-1</t>
  </si>
  <si>
    <t xml:space="preserve">استفاده از رنگهای سنتی و گیاهی در آرایش زنانه </t>
  </si>
  <si>
    <t>5142-57-045-1</t>
  </si>
  <si>
    <t>کلاه گیس باف با موی طبيعي (زنانه )</t>
  </si>
  <si>
    <t>5-70/90/1/1/1</t>
  </si>
  <si>
    <t>شهریه معماری - سال 98</t>
  </si>
  <si>
    <t>مسئول آتلیه نقشه کشی ساختمان با نرم افزار اتوکد</t>
  </si>
  <si>
    <t>0-32/55/1/2</t>
  </si>
  <si>
    <t>طراحي نقشه هاي ساختماني با نرم افزار Revit Architecture</t>
  </si>
  <si>
    <t>3432-029-003-1</t>
  </si>
  <si>
    <t xml:space="preserve">مكان يابي بهينه و صحيح اسكان اضطراري زلزله با سيستم اطلاعات جغرافياييGIS </t>
  </si>
  <si>
    <t>نقشه کشی و طراحی ساختمان با نرم افزار Google Lay Out</t>
  </si>
  <si>
    <t>0-22/21/1/1</t>
  </si>
  <si>
    <t>نقشه کش عمومی ساختمان</t>
  </si>
  <si>
    <t>0-32/54/2/4</t>
  </si>
  <si>
    <t>نقشه کشی معماری</t>
  </si>
  <si>
    <t>0-32/54/1/5</t>
  </si>
  <si>
    <t>ترسيم نقشه هاي فاز 2 معماري</t>
  </si>
  <si>
    <t>3432-30-009-1</t>
  </si>
  <si>
    <t>ترسيم ديتيل هاي اجرايي و تهيه جدول ليستوفر</t>
  </si>
  <si>
    <t>3432-30-014-01</t>
  </si>
  <si>
    <t>نقشه کش ساختمان با Autocad</t>
  </si>
  <si>
    <t>0-32/54/1/1/1</t>
  </si>
  <si>
    <t>طراحی فضاهای شهری</t>
  </si>
  <si>
    <t>طراح دفاتر اداری و تجاری به کمک نرم افزار Home – AN</t>
  </si>
  <si>
    <t>0-32/54/1/3/6</t>
  </si>
  <si>
    <t>طراح فضاهای بزرگ ( هتل و فروشگاه ) با Ream – house</t>
  </si>
  <si>
    <t>0-32/54/2/2/1</t>
  </si>
  <si>
    <t>طراح نمای ساختمان به کمک نرم افزار ME-DESIGN-and</t>
  </si>
  <si>
    <t>0-32/54/2/2/5</t>
  </si>
  <si>
    <t>طراحی معماری به کمک ARCHICAD</t>
  </si>
  <si>
    <t>0-32/54/2/2/6</t>
  </si>
  <si>
    <t>کاربر بازیافت و به کارگیری مواد جامد فرسوده در معماری و دکوراسیون داخلی ساختمان</t>
  </si>
  <si>
    <t>3112/07</t>
  </si>
  <si>
    <t>طراحی پروژه های ساختمانی بصورت سه بعدی  و دو بعدی با RHINOCEROS</t>
  </si>
  <si>
    <t>0-22/20/1/1</t>
  </si>
  <si>
    <t>طراحي فضاهاي داخلي و خارجي با نرم افزار Lumion pro</t>
  </si>
  <si>
    <t>3432-30-005-1</t>
  </si>
  <si>
    <t>ﻃﺮﺍﺣﻲ ﻣﻌﻤﺎﺭﻱ ﻭ ﻣﺪﻝ ﺳﺎﺯﻱ ﺳﻪ ﺑﻌﺪﻱ ﺑﺎﻧﺮﻡ ﺍﻓﺰﺍﺭ Trimble Sketch up  ﻭ ﺭﻧﺪﺭﮔﻴﺮﻱ ﺑﺎ ﭘﻼﮔﻴﻦVary</t>
  </si>
  <si>
    <t>ﻃﺮاﺣﻲ ومدلسازی  ﻣﻌﻤﺎري با اﻓﺰار ﻧﺮم  Grasshopper</t>
  </si>
  <si>
    <t>طراحی ساختمان با نرم افزار Edificius</t>
  </si>
  <si>
    <t>تزئین کننده فضای داخلی</t>
  </si>
  <si>
    <t xml:space="preserve">طراح معماری داخلی(درجه1) </t>
  </si>
  <si>
    <t>0-21/25/1/2</t>
  </si>
  <si>
    <t>اسكيس و تكنيك هاي راندو در معماري</t>
  </si>
  <si>
    <t>3432-30-006-1</t>
  </si>
  <si>
    <t>بكارگيري اصول و ضوابط مقررات ملي ساختمان در طراحي معماري</t>
  </si>
  <si>
    <t>3432-30-014-1</t>
  </si>
  <si>
    <t>پرزنته و شيت بندي معماري به كمك نرم افزار Photoshop</t>
  </si>
  <si>
    <t>3432-30-012-1</t>
  </si>
  <si>
    <t>طراح اسكيس و راندر با نرم ا فزار SKetchBook</t>
  </si>
  <si>
    <t>3432-30-019-1</t>
  </si>
  <si>
    <t>طراحی معماری خانه براساس اصول اولیه معماری پایدار</t>
  </si>
  <si>
    <t>بکارگیری ضوابط و مقررات حاکم بر ساخت و سازشهري با رويکرد مهندسي معماري و عمران</t>
  </si>
  <si>
    <t>3432-30-011-1</t>
  </si>
  <si>
    <t>معماری براساس اصول طب سنتی</t>
  </si>
  <si>
    <t>6112/161/1</t>
  </si>
  <si>
    <t>طراح داخل منازل مسکونی با 3D - HOMEINTERIORS</t>
  </si>
  <si>
    <t>0-32/54/2/2/2</t>
  </si>
  <si>
    <t>دكوراسيون، طراحي داخلي و خارجي به صورت سه بعدي با نرم افزار Google Sketch Up</t>
  </si>
  <si>
    <t>طراحی معماری سبز ( مسکونی)</t>
  </si>
  <si>
    <t>طراح معماري با نرم افزار3D- Max</t>
  </si>
  <si>
    <t>طراحي غرفه هاي نمايشگاهي با استفاده از نرم افزار 3DMAX و رندرگيري با پلاتين VRay</t>
  </si>
  <si>
    <t>3432-30-018-1</t>
  </si>
  <si>
    <t>طراحي نماي ساختمان با استفاده از نرم افزار 3DMAX و رندرگيري با پلاتين VRay</t>
  </si>
  <si>
    <t>3432-30-013-1</t>
  </si>
  <si>
    <t>نور پردازی و متریال دهی با قابلیت رندر بالا با نرم افزار V_RAY</t>
  </si>
  <si>
    <t>0-32/56/1/2</t>
  </si>
  <si>
    <t>دكوراسيون و طراحي معماري داخلي با استفاده از نرم افزار 3DMAX VRay و رندرگيري با پلاگين</t>
  </si>
  <si>
    <t xml:space="preserve"> طراحي و دكوراسيون داخلي چوبي با كمك نرم افزار3DMAX و رندرگيري با پلاگينVRay</t>
  </si>
  <si>
    <t>مرمتگر و احیاء و بازسازی ابنیه تاریخی با نرم افزار  Studio 3dMax</t>
  </si>
  <si>
    <t>3112/08</t>
  </si>
  <si>
    <t>طراحی معماری داخلی(درجه2)</t>
  </si>
  <si>
    <t>0-21/24/2/2</t>
  </si>
  <si>
    <t>اسكيس و تكنيكهاي راندو در طراحی شهری</t>
  </si>
  <si>
    <t>ماکت ساز ساختمان</t>
  </si>
  <si>
    <t>3112/10</t>
  </si>
  <si>
    <t>طراحی مسکن(ویلایی و آپارتمانی)</t>
  </si>
  <si>
    <t>0-32/54/2/2/4</t>
  </si>
  <si>
    <t>طراح و سازنده آبنما و محوطه</t>
  </si>
  <si>
    <t>0-21/28/1/1</t>
  </si>
  <si>
    <t>بندکش ساختمان</t>
  </si>
  <si>
    <t>معمار سنتی ابنیه های قدیمی</t>
  </si>
  <si>
    <t>9-51/24/1/2</t>
  </si>
  <si>
    <t>سرپرست بنایی</t>
  </si>
  <si>
    <t>9-51/23/1/2/3</t>
  </si>
  <si>
    <t>بنای سفت کار</t>
  </si>
  <si>
    <t>9-51/23/1/4/2</t>
  </si>
  <si>
    <t xml:space="preserve">کمک بنای سفت کار  </t>
  </si>
  <si>
    <t>9-51/23/2/4/1</t>
  </si>
  <si>
    <t xml:space="preserve">کارگر عمومی بنای سفت کار </t>
  </si>
  <si>
    <t>7112-30-001-1</t>
  </si>
  <si>
    <t>شومینه ساز</t>
  </si>
  <si>
    <t>9-52/31/1/2</t>
  </si>
  <si>
    <t>کارور اجرای بلوک AAC درساختمان</t>
  </si>
  <si>
    <t>7111-30-001-1</t>
  </si>
  <si>
    <t>آجر نما کار</t>
  </si>
  <si>
    <t xml:space="preserve">کمک سنگ کار </t>
  </si>
  <si>
    <t>9-51/43/2/1/1</t>
  </si>
  <si>
    <t xml:space="preserve">سنگ کار </t>
  </si>
  <si>
    <t>9-51/43/1/4/1</t>
  </si>
  <si>
    <t>معرق كار سنگ صنعتي</t>
  </si>
  <si>
    <t>7123-30-002-1</t>
  </si>
  <si>
    <t xml:space="preserve">مونتاژ كار قطعات سنگ صنعتي </t>
  </si>
  <si>
    <t>7123-30-003-1</t>
  </si>
  <si>
    <t xml:space="preserve">کارگر عمومی سنگ کار </t>
  </si>
  <si>
    <t>7113-30-001-1</t>
  </si>
  <si>
    <t xml:space="preserve">کاشی کاری معرق ( کاشی سنتی ) </t>
  </si>
  <si>
    <t>9-51/54/1/2</t>
  </si>
  <si>
    <t xml:space="preserve">کاشی کار  </t>
  </si>
  <si>
    <t>9-51/52/1/3/1</t>
  </si>
  <si>
    <t xml:space="preserve">کمک کاشی کار </t>
  </si>
  <si>
    <t>9-51/52/2/3/1</t>
  </si>
  <si>
    <t xml:space="preserve">کارگر عمومی کاشی کار </t>
  </si>
  <si>
    <t>7113-30-004-1</t>
  </si>
  <si>
    <t>گچ کاری با گچ های نوین(پاششی)</t>
  </si>
  <si>
    <t>7123-30-001-1</t>
  </si>
  <si>
    <t>نصاب ورق های کامپوزیت آلومینیومی</t>
  </si>
  <si>
    <t>9-51/57/1/1</t>
  </si>
  <si>
    <t xml:space="preserve">کمک گچ کار </t>
  </si>
  <si>
    <t>9-55/13/2/3/2</t>
  </si>
  <si>
    <t xml:space="preserve">گچ بر </t>
  </si>
  <si>
    <t>9-55/13/1/3</t>
  </si>
  <si>
    <t xml:space="preserve">گچ کار </t>
  </si>
  <si>
    <t>9-55/13/1/3/2</t>
  </si>
  <si>
    <t>نصاب و مجري صفحات روكش دار گچي</t>
  </si>
  <si>
    <t>7119-29-013-1</t>
  </si>
  <si>
    <t xml:space="preserve">کارگر عمومی گچ کار </t>
  </si>
  <si>
    <t>7123-30-004-1</t>
  </si>
  <si>
    <t xml:space="preserve">سیمانکار </t>
  </si>
  <si>
    <t>9-55/30/1/2</t>
  </si>
  <si>
    <t>ﺳﻴﻤﺎﻧﻜﺎري ﻧﻤﺎ</t>
  </si>
  <si>
    <t>7114-29-007-1</t>
  </si>
  <si>
    <t xml:space="preserve">عایق کار رطوبتی و آسفالت کار ابنیه </t>
  </si>
  <si>
    <t>8-39/59/1/3/1</t>
  </si>
  <si>
    <t>کمک عایق کار رطوبتی و آسفالت کار ابنیه</t>
  </si>
  <si>
    <t>8-39/59/2/3/1</t>
  </si>
  <si>
    <t xml:space="preserve">کارگرعمومی عایق کار رطوبتی وآسفالت کار ابنیه </t>
  </si>
  <si>
    <t>7124-30-001-1</t>
  </si>
  <si>
    <t>طراح و نصاب شیشه سکوریت</t>
  </si>
  <si>
    <t>9-59/27/1/2</t>
  </si>
  <si>
    <t>نصاب کاغذ دیواری ، موکت و پارکت</t>
  </si>
  <si>
    <t xml:space="preserve">کمک نقاش ساختمان </t>
  </si>
  <si>
    <t>9-31/25/2/1/1</t>
  </si>
  <si>
    <t xml:space="preserve">نقاش ساختمان </t>
  </si>
  <si>
    <t>9-31/25/1/4/1</t>
  </si>
  <si>
    <t>رنگ کاری ساختمان</t>
  </si>
  <si>
    <t>1/3/‏ا‎‏ل‎‏ف‎/31/25-9</t>
  </si>
  <si>
    <t>نقاشی ساختمان</t>
  </si>
  <si>
    <t>1/3/‏ب‎/31/25-9</t>
  </si>
  <si>
    <t>نصاب كفپوش يكپارچه پليمري</t>
  </si>
  <si>
    <t>7122-29-001-1</t>
  </si>
  <si>
    <t xml:space="preserve">کارگر عمومی نقاش ساختمان </t>
  </si>
  <si>
    <t>7131-30-001-1</t>
  </si>
  <si>
    <t>فضاساز یکپارچه دکوراتیو (پوشش3D)</t>
  </si>
  <si>
    <t xml:space="preserve">استادکار هنر آیینه کاری </t>
  </si>
  <si>
    <t>1-61/97/1/2</t>
  </si>
  <si>
    <t xml:space="preserve">کمک استاد کارهنر آیینه کاری  </t>
  </si>
  <si>
    <t>1-61/97/2/2/1</t>
  </si>
  <si>
    <t>دکوراتور وودگلس و آبستره</t>
  </si>
  <si>
    <t xml:space="preserve">برقکار ساختمان </t>
  </si>
  <si>
    <t>8-55/30/1/1</t>
  </si>
  <si>
    <t xml:space="preserve">کمک برقکار ساختمان </t>
  </si>
  <si>
    <t>8-55/30/2/1/1</t>
  </si>
  <si>
    <t xml:space="preserve">کارگر عمومی برقکار ساختمان </t>
  </si>
  <si>
    <t>7411-30-001-1</t>
  </si>
  <si>
    <t>فن ورز برق ساختمان(ماهر)</t>
  </si>
  <si>
    <t>8-55/31/1/1/2</t>
  </si>
  <si>
    <t>شهریه مکانیک - سال 98</t>
  </si>
  <si>
    <t>طراحی و تحلیل مدل ها به روش اجزاء محدود به وسیله ANSYS</t>
  </si>
  <si>
    <t>2144/24</t>
  </si>
  <si>
    <t>آنالیز سازه ها و سیالات با نرم افزار Adina system</t>
  </si>
  <si>
    <t>0-24/10/1/1/1</t>
  </si>
  <si>
    <t>آنالیزالمان محدود با Algor design check</t>
  </si>
  <si>
    <t>0-24/10/1/1/3</t>
  </si>
  <si>
    <t>تولید مسیر ابزار بهینه با نرم افزار Machining Strategist</t>
  </si>
  <si>
    <t>0-24/10/1/1/2</t>
  </si>
  <si>
    <t>طراح قالب درجه 1</t>
  </si>
  <si>
    <t>0-24/21/1/2</t>
  </si>
  <si>
    <t>طراحی قالب های فلزی و پلاستیکی با نرم افزار catia</t>
  </si>
  <si>
    <t>2144/15</t>
  </si>
  <si>
    <t>طراحی و تحلیل مدل های تزریق پلاستیک با نرم افزار Mod Flow</t>
  </si>
  <si>
    <t>2144/10</t>
  </si>
  <si>
    <t>طراحی قالب تزریق پلاستیک</t>
  </si>
  <si>
    <t>0-24/22/1/1</t>
  </si>
  <si>
    <t>طراحی قالب فورج (آهنگری)</t>
  </si>
  <si>
    <t>0-24/24/1/1</t>
  </si>
  <si>
    <t>طراحی قالب های برش</t>
  </si>
  <si>
    <t>0-24/25/1/1</t>
  </si>
  <si>
    <t>طراحی قالب ریخته گری تحت فشار(دایکاست)</t>
  </si>
  <si>
    <t>0-24/26/1/1</t>
  </si>
  <si>
    <t>آنالیز و شبیه سازی جریان فلز در قالب های شکل دهی با نرم افزار D3Deform</t>
  </si>
  <si>
    <t>0-24/10/1/1/9</t>
  </si>
  <si>
    <t>طراح قالب درجه 2</t>
  </si>
  <si>
    <t>0-24/21/2/2</t>
  </si>
  <si>
    <t xml:space="preserve">طراح جيگ و فيكسچر </t>
  </si>
  <si>
    <t>7222-41-011-1</t>
  </si>
  <si>
    <t>طراح بدنه و تزئینات خودرو درجه 1</t>
  </si>
  <si>
    <t>7-24/24/1/2</t>
  </si>
  <si>
    <t>طراح بدنه و تزئینات خودرو درجه 2</t>
  </si>
  <si>
    <t>7-24/24/2/2</t>
  </si>
  <si>
    <t xml:space="preserve">بهره برداری از ماشین فرز CNC  </t>
  </si>
  <si>
    <t>8-43/91/2/2</t>
  </si>
  <si>
    <t>آنالیز کنترل کیفیت محصولات تولیدی مکانیکی با نرم افزار POLY WORKS INSPECTOR</t>
  </si>
  <si>
    <t>0-35/10/1/1/13</t>
  </si>
  <si>
    <t>تحلیل و شبیه سازی کنترل کیفیت محصولات تولیدی مکانیکی با نرم افزار Geomagic Qualify</t>
  </si>
  <si>
    <t>0-35/10/1/1/12</t>
  </si>
  <si>
    <t>کارشناس مهندسي معكوس قطعات صنعتي</t>
  </si>
  <si>
    <t>7222-41-016-1</t>
  </si>
  <si>
    <t>نمونه سازي سريع با روش پرينت سه بعدي</t>
  </si>
  <si>
    <t>7222-41-033-1</t>
  </si>
  <si>
    <t xml:space="preserve"> مهندسی ساخت ماشین کاری دقیق CNC</t>
  </si>
  <si>
    <t>8-39/94/1/2</t>
  </si>
  <si>
    <t xml:space="preserve"> ساخت قطعات فلزی و ماشین کاری </t>
  </si>
  <si>
    <t>8-39/80/1/2</t>
  </si>
  <si>
    <t xml:space="preserve"> نمونه سازی سریع</t>
  </si>
  <si>
    <t>0-39/21/1/1</t>
  </si>
  <si>
    <t>کار با دستگاه CMM</t>
  </si>
  <si>
    <t>3-41/29/1/1</t>
  </si>
  <si>
    <t>کارشناس تعمیرات مکانیک صنایع درجه 1</t>
  </si>
  <si>
    <t>5-24/11/1/2</t>
  </si>
  <si>
    <t xml:space="preserve">عیب یابی ماشین آلات دوار با دستگاه ویبروتست </t>
  </si>
  <si>
    <t>0-24/20/1/1</t>
  </si>
  <si>
    <t>تعمیر و نگهداری- نصب و راه اندازی</t>
  </si>
  <si>
    <t>3115/07</t>
  </si>
  <si>
    <t>تعمیرات ماشین های cnc</t>
  </si>
  <si>
    <t>3115/14</t>
  </si>
  <si>
    <t>کارشناس تعمیرات مکانیک صنایع درجه 2</t>
  </si>
  <si>
    <t>5-24/11/2/2</t>
  </si>
  <si>
    <t>مکانیک ماشین آلات سیگارت ساز</t>
  </si>
  <si>
    <t xml:space="preserve">مکانیک ماشین آلات بسته بندی سیگار </t>
  </si>
  <si>
    <t xml:space="preserve">نقشه کش و طراح صنعتی با CATIA  </t>
  </si>
  <si>
    <t>0-32/14/2/1</t>
  </si>
  <si>
    <t>تحلیل با نرم افزار CATIAADVANCE</t>
  </si>
  <si>
    <t>0-32/16/1/1</t>
  </si>
  <si>
    <t xml:space="preserve">طراحی سطوح پیچیده و سطوح آزاد با  نرم افزارCATIA </t>
  </si>
  <si>
    <t>0-32/26/1/1</t>
  </si>
  <si>
    <t>طراحی سطوح پیشرفته با catia</t>
  </si>
  <si>
    <t>2144/13</t>
  </si>
  <si>
    <t>فرزکاری و تراشکاری در محیط catia</t>
  </si>
  <si>
    <t>3115/22</t>
  </si>
  <si>
    <t>ماشین کاری پیشرفته در محیط catia</t>
  </si>
  <si>
    <t>3115/13</t>
  </si>
  <si>
    <t xml:space="preserve">نقشه کش صنعتی </t>
  </si>
  <si>
    <t>311830410040001**311830410110001</t>
  </si>
  <si>
    <t>نقشه خوانی صنعتی</t>
  </si>
  <si>
    <t>0-32/18/1/3</t>
  </si>
  <si>
    <t>کاربر MechanicalDesktop</t>
  </si>
  <si>
    <t>0-32/13/2/1</t>
  </si>
  <si>
    <t>نقشه کش صنعتی با نرم افزار SOLID WORKS</t>
  </si>
  <si>
    <t xml:space="preserve">نقشه کش صنعتی با نرم افزار Autodesk  Inventor  </t>
  </si>
  <si>
    <t>کارشناس طراح</t>
  </si>
  <si>
    <t>0-32/71/1/1</t>
  </si>
  <si>
    <t>تحلیل مکانیکی با نرم افزار ABAQUS</t>
  </si>
  <si>
    <t>طراحی¬و حل¬مسائل مکانیکی با استفاده از سیمولینک نرم-افزارMATLAB</t>
  </si>
  <si>
    <t>0-32/30/1/1</t>
  </si>
  <si>
    <t>کار با نرم افزار COSMOS WORKS</t>
  </si>
  <si>
    <t>0-32/23/1/1</t>
  </si>
  <si>
    <t>کار با نرم افزار ADAMS</t>
  </si>
  <si>
    <t>0-32/24/1/1</t>
  </si>
  <si>
    <t>طراحی با ADVANCE SOLIDWORKS GEARTRAX</t>
  </si>
  <si>
    <t>0-32/20/1/1</t>
  </si>
  <si>
    <t>کار با نرم افزار MASTER CAM</t>
  </si>
  <si>
    <t>0-32/15/1/1</t>
  </si>
  <si>
    <t>طراحی سطوح و قالب سازی اولیه با Solid Works</t>
  </si>
  <si>
    <t>2144/01</t>
  </si>
  <si>
    <t>طراحی با نرم افزار Solid Works</t>
  </si>
  <si>
    <t>2144/28</t>
  </si>
  <si>
    <t>طراحی و تحلیل مکانیزم ها با نرم افزار Solid Works</t>
  </si>
  <si>
    <t>2144/16</t>
  </si>
  <si>
    <t>طراحی و مدلسازی با Inventor</t>
  </si>
  <si>
    <t>2144/04</t>
  </si>
  <si>
    <t>طراحی و مدلسازی با Auto Cad</t>
  </si>
  <si>
    <t>2144/05</t>
  </si>
  <si>
    <t>طراحی و مدلسازی پیشرفته با Inventor</t>
  </si>
  <si>
    <t>2144/08</t>
  </si>
  <si>
    <t>طراحی و مدلسازی پیشرفته با Solid Works</t>
  </si>
  <si>
    <t>2144/09</t>
  </si>
  <si>
    <t>طراحی با نرم افزار  Power Shad</t>
  </si>
  <si>
    <t>3115/23</t>
  </si>
  <si>
    <t>ترسیم و شبیه¬سازی مدل¬های سه¬بعدی مکانیکی با  نرم¬افزار top solid</t>
  </si>
  <si>
    <t>0-24/10/1/1/5</t>
  </si>
  <si>
    <t>ترسیم مدل های سه بعدی  مکانیکی با نرم افزار powershape</t>
  </si>
  <si>
    <t>0-24/10/1/1/4</t>
  </si>
  <si>
    <t xml:space="preserve">کار با نرم افزارSOLID WORKS  </t>
  </si>
  <si>
    <t>0-32/17/1/1</t>
  </si>
  <si>
    <t>كار با نرم افزار CATIA</t>
  </si>
  <si>
    <t>0-24/28/1/2</t>
  </si>
  <si>
    <t>ترسیم و شبیه سازی مدل های سه بعدی مکانیکی با نرم افزار Vari cad</t>
  </si>
  <si>
    <t>0-24/10/1/1/7</t>
  </si>
  <si>
    <t xml:space="preserve">طراح و مدل ساز با نرم افزار Rhino </t>
  </si>
  <si>
    <t>طراح و مدل ساز با نرم افزار Artcam</t>
  </si>
  <si>
    <t xml:space="preserve">قالب ساز درجه 1 </t>
  </si>
  <si>
    <t>8-32/26/1/3</t>
  </si>
  <si>
    <t xml:space="preserve">قالب ساز درجه 2 </t>
  </si>
  <si>
    <t>8-32/26/2/3</t>
  </si>
  <si>
    <t>سازنده جيك و فيكسچر</t>
  </si>
  <si>
    <t>7222-41-005-1</t>
  </si>
  <si>
    <t>دریل کاری و اره کار ی</t>
  </si>
  <si>
    <t>8-33/51/1/3</t>
  </si>
  <si>
    <t>تراشکارماهر(طرح 18 ماهه پیوسته)</t>
  </si>
  <si>
    <t>8-34/13/1/1</t>
  </si>
  <si>
    <t>فرزکارماهر(طرح 18 ماهه پیوسته)</t>
  </si>
  <si>
    <t>8-34/14/1/1</t>
  </si>
  <si>
    <t>تراشکار(طرح 18 ماهه)</t>
  </si>
  <si>
    <t>8-34/12</t>
  </si>
  <si>
    <t>فرزکار(طرح 18 ماهه)</t>
  </si>
  <si>
    <t>8-34/11</t>
  </si>
  <si>
    <t>اسپارک کار</t>
  </si>
  <si>
    <t>8-34/34/1/2</t>
  </si>
  <si>
    <t xml:space="preserve">ماشین ابزار کار درجه  2 </t>
  </si>
  <si>
    <t>8-34/37/2/2</t>
  </si>
  <si>
    <t>ماشین ابزار کار درجه 1</t>
  </si>
  <si>
    <t>8-34/37/1/2</t>
  </si>
  <si>
    <t>کاربری ماشین ابزار تولیدی</t>
  </si>
  <si>
    <t>3115/10</t>
  </si>
  <si>
    <t>کاربری وایرکات</t>
  </si>
  <si>
    <t>3115/25</t>
  </si>
  <si>
    <t>کاربر ماشين هاي تخليه الكتريكي</t>
  </si>
  <si>
    <t>7222-41-014-1</t>
  </si>
  <si>
    <t xml:space="preserve">تراشکار CNC </t>
  </si>
  <si>
    <t>8-33/84/2/3</t>
  </si>
  <si>
    <t>برنامه نویسی CNC</t>
  </si>
  <si>
    <t>3/1/52/84-0</t>
  </si>
  <si>
    <t xml:space="preserve">کاروری CNC  </t>
  </si>
  <si>
    <t>3-41/27/1/3</t>
  </si>
  <si>
    <t>تراشکاری cnc سطح4(سیستم کنترل فاگور)</t>
  </si>
  <si>
    <t>3115/27</t>
  </si>
  <si>
    <t>تراشکاری cnc سطح 5(برنامه نویسی اتوماتیک با Shop Turn)</t>
  </si>
  <si>
    <t>3115/28</t>
  </si>
  <si>
    <t>کاربر وايركات CNC پنج محور</t>
  </si>
  <si>
    <t>7222-41-012-1</t>
  </si>
  <si>
    <t xml:space="preserve">تراشکار </t>
  </si>
  <si>
    <t>8-34/22/2/3</t>
  </si>
  <si>
    <t>بگارگیری ضوابط ایمنی وبهداشت حرفه ای در محیط کارگاه</t>
  </si>
  <si>
    <t xml:space="preserve">فلز کاری </t>
  </si>
  <si>
    <t xml:space="preserve">نقشه کشی </t>
  </si>
  <si>
    <t>جوشکاری</t>
  </si>
  <si>
    <t>روتراشی قطعات</t>
  </si>
  <si>
    <t>داخل تراشی قطعات</t>
  </si>
  <si>
    <t>تراشکاری قطعات بلند و آج زنی</t>
  </si>
  <si>
    <t xml:space="preserve">مخروط تراشی </t>
  </si>
  <si>
    <t xml:space="preserve"> فرم تراشی و کپی تراشی</t>
  </si>
  <si>
    <t xml:space="preserve">پیچ و مهره تراشی </t>
  </si>
  <si>
    <t xml:space="preserve">تراشیدن قطعات نامنظم </t>
  </si>
  <si>
    <t xml:space="preserve">لنگ تراشی قطعات </t>
  </si>
  <si>
    <t xml:space="preserve">سرویس و نگهداری ماشین تراش </t>
  </si>
  <si>
    <t>پیچ و مهره تراشی تخصصی</t>
  </si>
  <si>
    <t>7222-41-026-1</t>
  </si>
  <si>
    <t>تراشکاری سطح 4</t>
  </si>
  <si>
    <t>3115/06</t>
  </si>
  <si>
    <t xml:space="preserve">فرز کار CNC </t>
  </si>
  <si>
    <t>8-33/86/2/3</t>
  </si>
  <si>
    <t>فرز cnc سطح 5 ( برنامه نویسی اتوماتیک با Shop Mill)</t>
  </si>
  <si>
    <t>3115/11</t>
  </si>
  <si>
    <t>ماشین کاری توسط نرم افزار POWERMILL</t>
  </si>
  <si>
    <t>3118-41-003-2</t>
  </si>
  <si>
    <t xml:space="preserve">فرزکار </t>
  </si>
  <si>
    <t>8-34/32/2/3</t>
  </si>
  <si>
    <t>فرزکاری قطعات</t>
  </si>
  <si>
    <t>فرزکاری با میزگردان و دستگاه تقسیم</t>
  </si>
  <si>
    <t>دنده تراشی با دستگاه فرز</t>
  </si>
  <si>
    <t>سرویس و نگهداری ماشین فرز</t>
  </si>
  <si>
    <t>فرزکاری سطح 4</t>
  </si>
  <si>
    <t>3115/05</t>
  </si>
  <si>
    <t xml:space="preserve">کارور دستگاه بورینگ </t>
  </si>
  <si>
    <t>3-41/30/1/1</t>
  </si>
  <si>
    <t>فرزکاری تخصصی</t>
  </si>
  <si>
    <t>8-34/11/2/4</t>
  </si>
  <si>
    <t>تراشکاری تخصصی</t>
  </si>
  <si>
    <t>8-34/12/2/4</t>
  </si>
  <si>
    <t>ابزار تیز کن</t>
  </si>
  <si>
    <t>8-35/39/1/3</t>
  </si>
  <si>
    <t>مکانیک صنایع ماهر(طرح 18 ماهه پیوسته)</t>
  </si>
  <si>
    <t>8-41/12/1/1</t>
  </si>
  <si>
    <t>مکانیک صنایع(طرح 18 ماهه)</t>
  </si>
  <si>
    <t>10/41-8</t>
  </si>
  <si>
    <t>تعمیرکار ماشین های ابزار</t>
  </si>
  <si>
    <t>8-52/58/1/3</t>
  </si>
  <si>
    <t xml:space="preserve">مکانیک صنایع درجه 1  </t>
  </si>
  <si>
    <t>8-41/11/1/3</t>
  </si>
  <si>
    <t xml:space="preserve">مکانیک صنایع درجه 2  </t>
  </si>
  <si>
    <t>8-41/11/2/3</t>
  </si>
  <si>
    <t>مکانیک صنایع تخصصی</t>
  </si>
  <si>
    <t>8-41/10/2/4</t>
  </si>
  <si>
    <t>سرپرست بخش مونتاژ</t>
  </si>
  <si>
    <t>8-33/05/1/1</t>
  </si>
  <si>
    <t xml:space="preserve">اندازه گیری و کنترل قطعات صنعتی </t>
  </si>
  <si>
    <t>7222-41-021-1</t>
  </si>
  <si>
    <t>شهریه هتلداری - سال 98</t>
  </si>
  <si>
    <t>مدیر هتل</t>
  </si>
  <si>
    <t>5-10/41/1/3</t>
  </si>
  <si>
    <t>مشاوره طراحی و راه اندازی کافی شاپ هتل</t>
  </si>
  <si>
    <t>3432-59-001-1</t>
  </si>
  <si>
    <t>مديرغذا و نوشابه هتل</t>
  </si>
  <si>
    <t>5-31/24/1/3</t>
  </si>
  <si>
    <t>مدير بوم خانه هاي گردشگري</t>
  </si>
  <si>
    <t>5-10/40/1/1</t>
  </si>
  <si>
    <t>كارمند فروش و بازاريابي هتل</t>
  </si>
  <si>
    <t>5-60/55/1/1</t>
  </si>
  <si>
    <t>برنامه ريز جشن ها و تشريفات</t>
  </si>
  <si>
    <t>3332-59-001-1</t>
  </si>
  <si>
    <t>متصدي خدمات مجالس</t>
  </si>
  <si>
    <t>5-32/34/1/1</t>
  </si>
  <si>
    <t>سرآشپز كل آشپزخانه و قنادي هاي هتل</t>
  </si>
  <si>
    <t>5-31/22/1/2</t>
  </si>
  <si>
    <t>معاون كل آشپزخانه و قنادي هتل</t>
  </si>
  <si>
    <t>5-31/23/1/2</t>
  </si>
  <si>
    <t>اتاق دار هتل</t>
  </si>
  <si>
    <t>5-40/54/1/2</t>
  </si>
  <si>
    <t>سر ميزبان روم سرويس</t>
  </si>
  <si>
    <t>4224-59-002-1</t>
  </si>
  <si>
    <t>سرپرست رستوران هتل</t>
  </si>
  <si>
    <t>4224-59-001-1</t>
  </si>
  <si>
    <t>صندوقدار هتل</t>
  </si>
  <si>
    <t>3-94/28/1/2</t>
  </si>
  <si>
    <t>كارمند اطلاعات هتل</t>
  </si>
  <si>
    <t>3-94/24/1/2</t>
  </si>
  <si>
    <t>كارمند پذيرش هتل</t>
  </si>
  <si>
    <t>3-94/27/1/3</t>
  </si>
  <si>
    <t>زبان تخصصی هتلداری</t>
  </si>
  <si>
    <t>5-32/20/1/1</t>
  </si>
  <si>
    <t>كارمند راهنماي ميهمان و چمدانبر</t>
  </si>
  <si>
    <t>5-99/98/1/2</t>
  </si>
  <si>
    <t>كارمند رزرواسيون هتل</t>
  </si>
  <si>
    <t>3-94/25/1/2</t>
  </si>
  <si>
    <t>كارمند روابط عمومي هتل</t>
  </si>
  <si>
    <t>5-99/99/1/1</t>
  </si>
  <si>
    <t>متصدي البسه در هتل</t>
  </si>
  <si>
    <t>5-60/16/1/3</t>
  </si>
  <si>
    <t>متصدي طبقات در هتل</t>
  </si>
  <si>
    <t>5-40/29/1/2</t>
  </si>
  <si>
    <t>انباردار هتل</t>
  </si>
  <si>
    <t>4321-59-001-1</t>
  </si>
  <si>
    <t>آشپز هتل درجه 1</t>
  </si>
  <si>
    <t>5-31/37/1/2</t>
  </si>
  <si>
    <t>آشپز هتل درجه 2</t>
  </si>
  <si>
    <t>5-31/37/2/2</t>
  </si>
  <si>
    <t>ميزبان رستوران</t>
  </si>
  <si>
    <t>5131-59-002-1</t>
  </si>
  <si>
    <t>رفتار با ميهمان در هتل</t>
  </si>
  <si>
    <t>5131-59-001-1</t>
  </si>
  <si>
    <t>فنون پذیرایی و تشریفات</t>
  </si>
  <si>
    <t>5246-59-002-1</t>
  </si>
  <si>
    <t>سر ميزبان رستوران</t>
  </si>
  <si>
    <t>5132-59-002-1</t>
  </si>
  <si>
    <t>متصدي كافي شاپ درهتل</t>
  </si>
  <si>
    <t>3-31/25/1/1</t>
  </si>
  <si>
    <t>ميز آراي هتل</t>
  </si>
  <si>
    <t>5132-59-001-1</t>
  </si>
  <si>
    <t>مدير خانه داري هتل (مدیر اقامت)</t>
  </si>
  <si>
    <t>5151-59-002-1</t>
  </si>
  <si>
    <t>معاون خانه داری هتل</t>
  </si>
  <si>
    <t>5151-59-001-1</t>
  </si>
  <si>
    <t>كمك ميزبان رستوران</t>
  </si>
  <si>
    <t>5246-59-001-1</t>
  </si>
  <si>
    <t>قصاب هتل</t>
  </si>
  <si>
    <t>7511-59-001-1</t>
  </si>
  <si>
    <t>قناد هتل</t>
  </si>
  <si>
    <t>7-76/62/1/2</t>
  </si>
  <si>
    <t>سرپرست قنادي هتل</t>
  </si>
  <si>
    <t>7-76/61/1/2</t>
  </si>
  <si>
    <t>متصدي لباسشويي در هتل</t>
  </si>
  <si>
    <t>8157-59-001-1</t>
  </si>
  <si>
    <t>نظافتچي هتل</t>
  </si>
  <si>
    <t>9112-59-001-1</t>
  </si>
  <si>
    <t>شهریه هنرهای تجسمی سال 98</t>
  </si>
  <si>
    <t>مربی نقاشی کودک</t>
  </si>
  <si>
    <t>2342-49-001-1</t>
  </si>
  <si>
    <t>عکاس پرتره و آتلیه</t>
  </si>
  <si>
    <t>3431-83-001-1</t>
  </si>
  <si>
    <t>عکاس دیجیتال</t>
  </si>
  <si>
    <t>1-63/21/1/2</t>
  </si>
  <si>
    <t>راه اندازی و بکارگیری دوربین های دیجیتال</t>
  </si>
  <si>
    <t>بکارگیری نور و رنگ در عکاسی</t>
  </si>
  <si>
    <t>ترکیب بندی در عکاسی</t>
  </si>
  <si>
    <t>عکاسی با انواع لنز و تاثیر آن در زیبایی شناسی تصویر</t>
  </si>
  <si>
    <t>ساخت آلبوم دیجیتال</t>
  </si>
  <si>
    <t>بکارگیری فیلترها</t>
  </si>
  <si>
    <t>تبدیل تصاویر آنالوگ به دیجیتال</t>
  </si>
  <si>
    <t>ترمیم و بازسازی تصاویر</t>
  </si>
  <si>
    <t>عکاسی پاناروما و HDR</t>
  </si>
  <si>
    <t>چاپ عکس</t>
  </si>
  <si>
    <t>عکاس عمومی(آنالوگ)</t>
  </si>
  <si>
    <t>1-63/17/1/3</t>
  </si>
  <si>
    <t>عكاس صنعتي و تبليغاتي(شاخه جواهرات و اشياي درخشنده)</t>
  </si>
  <si>
    <t>1-63/19/1/1</t>
  </si>
  <si>
    <t>عکاس خبری</t>
  </si>
  <si>
    <t>1-63/40/1/1</t>
  </si>
  <si>
    <t>طراح بیلبورد</t>
  </si>
  <si>
    <t>3432-3-073-001-0001</t>
  </si>
  <si>
    <t>پيستوله كار رنگهاي شب تاب</t>
  </si>
  <si>
    <t>7-42/99/1/1</t>
  </si>
  <si>
    <t>كارور دستگاه هاي الكترواستاتيك رنگ شب تاب</t>
  </si>
  <si>
    <t>7-42/98/1/1</t>
  </si>
  <si>
    <t>حکاک شیشه درجه 1</t>
  </si>
  <si>
    <t>8-94/91/1/2</t>
  </si>
  <si>
    <t>حکاک شیشه درجه 2</t>
  </si>
  <si>
    <t>8-94/91/2/1</t>
  </si>
  <si>
    <t>دکوراتور داخلی شیشه ای پیشرفته</t>
  </si>
  <si>
    <t>7315-83-002-1</t>
  </si>
  <si>
    <t>دکوراتور داخلی شیشه ای مقدماتی</t>
  </si>
  <si>
    <t>7315-83-001-1</t>
  </si>
  <si>
    <t>كارور گرافيك پيشرفته</t>
  </si>
  <si>
    <t>1-62/44/1/1</t>
  </si>
  <si>
    <t>چهره پردازی و گرافیک با نرم افزار Adobe photo deluxe</t>
  </si>
  <si>
    <t>1-61/32/1/2</t>
  </si>
  <si>
    <t>نقاش روی سفال</t>
  </si>
  <si>
    <t>1-61/40/1/3</t>
  </si>
  <si>
    <t>طراحی اولیه</t>
  </si>
  <si>
    <t>اجرای پرسپکتیو</t>
  </si>
  <si>
    <t xml:space="preserve">طراحی سنتی  </t>
  </si>
  <si>
    <t xml:space="preserve">بررسی و  تجزیه و تحلیل رنگ ها </t>
  </si>
  <si>
    <t xml:space="preserve">آماده سازی زمینه سفال </t>
  </si>
  <si>
    <t xml:space="preserve">انتقال طرح روی سفال </t>
  </si>
  <si>
    <t xml:space="preserve">نقاشی روی سفال </t>
  </si>
  <si>
    <t xml:space="preserve">پرداخت و تکمیل نقاشی روی سفال </t>
  </si>
  <si>
    <t>بازاریابی هنر و صنایع دستی</t>
  </si>
  <si>
    <t>نقاش رنگ وروغن</t>
  </si>
  <si>
    <t>2651-83-056-1</t>
  </si>
  <si>
    <t>طراحی منظره</t>
  </si>
  <si>
    <t>طراحی چهره</t>
  </si>
  <si>
    <t>طراحی آناتومی و فیگور</t>
  </si>
  <si>
    <t>زیر سازی و آماده سازی وسایل جهت رنگ و روغن</t>
  </si>
  <si>
    <t xml:space="preserve">نقاشی طبیعت و طبیعت بیجان با رنگ و روغن </t>
  </si>
  <si>
    <t xml:space="preserve">اجراي آناتومي (انسان و حيوان) و فضاسازي با رنگ وروغن  </t>
  </si>
  <si>
    <t>اجراي يكي از سبك هاي هنري با رنگ و روغن</t>
  </si>
  <si>
    <t>نقاشی رنگ روغن بر روی مس</t>
  </si>
  <si>
    <t>2651-83-079-1</t>
  </si>
  <si>
    <t>نقاشی روی سنگ با رنگ روغن</t>
  </si>
  <si>
    <t>2651-83-077-1</t>
  </si>
  <si>
    <t xml:space="preserve">نقاش آبرنگ </t>
  </si>
  <si>
    <t>2651-83-053-1</t>
  </si>
  <si>
    <t>اجراي تكنيك قلم فلزي و آب مركب و اكولين</t>
  </si>
  <si>
    <t>تلفيق تكنيك هاي جوهري آب مركب- قلم فلزي - اكولين</t>
  </si>
  <si>
    <t>نقاشی آبرنگ</t>
  </si>
  <si>
    <t>نقاش پاستل</t>
  </si>
  <si>
    <t>2651-83-057-1</t>
  </si>
  <si>
    <t>ساخت و ساز با پاستل گچي وچرب (روغنی)</t>
  </si>
  <si>
    <t>نقاشي با پاستل گچي روي زمینه روشن</t>
  </si>
  <si>
    <t>نقاشي با پاستل گچي روي زمينه تيره</t>
  </si>
  <si>
    <t>نقاشي با پاستل روغني روي كاغذ گلاسه</t>
  </si>
  <si>
    <t>نقاش آکریلیک</t>
  </si>
  <si>
    <t>2651-83-052-1</t>
  </si>
  <si>
    <t>ايجادرنگ هاي تخت و بافت با اکریليک</t>
  </si>
  <si>
    <t>انجام نقاشي آكریليك با سبك امپرسيونيسم روي زمينه بوم</t>
  </si>
  <si>
    <t>انجام نقاشي آكریليك با سبك سمبوليسم روي دكوراسيون اداري</t>
  </si>
  <si>
    <t>نقاشی روی سنگ با رنگ های اکریلیک و ویترای</t>
  </si>
  <si>
    <t>2651-83-076-1</t>
  </si>
  <si>
    <t>نقاشی سه بعدی با رزین</t>
  </si>
  <si>
    <t xml:space="preserve"> نقاش سياه قلم</t>
  </si>
  <si>
    <t>2651-83-055-1</t>
  </si>
  <si>
    <t>ایجاد تكنيك سايه روشن در طراحي</t>
  </si>
  <si>
    <t>اجرای تكنيك سايه روشن با پودر و هاشور</t>
  </si>
  <si>
    <t>ایجاد تكنيك سايه روشن در  آناتومی</t>
  </si>
  <si>
    <t>ایجاد تكنيك سايه روشن در چهره</t>
  </si>
  <si>
    <t xml:space="preserve">نقاش مدادرنگي </t>
  </si>
  <si>
    <t>2651-83-054-1</t>
  </si>
  <si>
    <t>ساخت و ساز روي طرح با مداد</t>
  </si>
  <si>
    <t>نقاشي با مداد رنگي با سبك رئال روي زمينه سفيد</t>
  </si>
  <si>
    <t>نقاشي با مداد رنگي با سبك رئال روي مقواي تيره</t>
  </si>
  <si>
    <t>نقاش گواش</t>
  </si>
  <si>
    <t>2651-83-058-1</t>
  </si>
  <si>
    <t>آماده سازي زمينه كار و بكار گيري رنگ گواش</t>
  </si>
  <si>
    <t>اجراي طبيعت  با گواش</t>
  </si>
  <si>
    <t xml:space="preserve">اجراي طبيعت بیجان با گواش  </t>
  </si>
  <si>
    <t>قلم گيري و پردازش با گواش</t>
  </si>
  <si>
    <t>كارور گرافيك مقدماتي</t>
  </si>
  <si>
    <t>1-62/41/1/1</t>
  </si>
  <si>
    <t>سازنده بوم هاي چند بعدي</t>
  </si>
  <si>
    <t>2651-83-063-1</t>
  </si>
  <si>
    <t>بوم سازی سنتي</t>
  </si>
  <si>
    <t>1-61/37/1/1</t>
  </si>
  <si>
    <t>بوم ساز مدرن</t>
  </si>
  <si>
    <t>1-61/34/1/1</t>
  </si>
  <si>
    <t>سازنده پاپیه ماشه</t>
  </si>
  <si>
    <t>2651-83-060-1</t>
  </si>
  <si>
    <t>سازنده وسايل وجعبه هاي تزئيني و كاربردي(كارتوناژ)</t>
  </si>
  <si>
    <t>1-62/48/1/1</t>
  </si>
  <si>
    <t>كارور چاپ سيلك شب تاب</t>
  </si>
  <si>
    <t>9-29/99/1/1</t>
  </si>
  <si>
    <t>لعاب كار رنگ هاي شب تاب</t>
  </si>
  <si>
    <t>7-95/69/1/1</t>
  </si>
  <si>
    <t>مرمتگر آثار تاريخي-  فرهنگي</t>
  </si>
  <si>
    <t>2651-83-068-1</t>
  </si>
  <si>
    <t>نقاش با میخ</t>
  </si>
  <si>
    <t>2651-83-071-1</t>
  </si>
  <si>
    <t>نقاش پشت شیشه ( قلم زن شیشه )</t>
  </si>
  <si>
    <t>8-95/26/1/2</t>
  </si>
  <si>
    <t>طراح كاشي</t>
  </si>
  <si>
    <t>1-62/33/1/1</t>
  </si>
  <si>
    <t>طراح بسته بندی محصولات صنعتی و تجاری</t>
  </si>
  <si>
    <t>1-62/40/1/3</t>
  </si>
  <si>
    <t>نقاش شیشه های تزئینی ( ویترای )</t>
  </si>
  <si>
    <t>2651-83-078-1</t>
  </si>
  <si>
    <t>نقاش كاشي و سراميك تزئيني با رنگ سراميكي</t>
  </si>
  <si>
    <t>1-61/42/1/1</t>
  </si>
  <si>
    <t>گرافیست گسترده و کاربردی</t>
  </si>
  <si>
    <t>نقاشی لاکی (زير لاكي)</t>
  </si>
  <si>
    <t>2651-83-059-1</t>
  </si>
  <si>
    <t>نقاشی روی شیشه کریستال و سرامیک با آب طلا</t>
  </si>
  <si>
    <t>8-95/27/1/2</t>
  </si>
  <si>
    <t>نقاشی روی نمای مفید داخل ساختمان ( نقاش دیواری )</t>
  </si>
  <si>
    <t>1-61/91/1/1</t>
  </si>
  <si>
    <t>نقاشي روي چوب</t>
  </si>
  <si>
    <t>1-61/92/1/1</t>
  </si>
  <si>
    <t>نقاشي و برجسته كاري روي چوب</t>
  </si>
  <si>
    <t>8-95/28/1/1</t>
  </si>
  <si>
    <t>نقش برجسته کار سفال</t>
  </si>
  <si>
    <t>8-92/33/1/3</t>
  </si>
  <si>
    <t>نماکاری روی سفال</t>
  </si>
  <si>
    <t>8-95/92/1/2</t>
  </si>
  <si>
    <t>تزئین سفال</t>
  </si>
  <si>
    <t>برنامه ریز امور هنری در خانواده</t>
  </si>
  <si>
    <t>7-99/95/1/3</t>
  </si>
  <si>
    <t>هنر در خانه( خاص دانش آموزان با نيازهاي ويژه)</t>
  </si>
  <si>
    <t>7-99/95/‏ا‎‏ل‎‏ف‎/1/3</t>
  </si>
  <si>
    <t>تصويرساز  كتاب كودك</t>
  </si>
  <si>
    <t>1-62/46/1/1</t>
  </si>
  <si>
    <t>صفحه آرا يا صفحه بند</t>
  </si>
  <si>
    <t>1-62/47/1/1</t>
  </si>
  <si>
    <t>تذهیب کار</t>
  </si>
  <si>
    <t>1-61/39/1/3</t>
  </si>
  <si>
    <t>تذهیب کاری پشت شيشه</t>
  </si>
  <si>
    <t>1-61/43/1/1</t>
  </si>
  <si>
    <t>نقاشی طرح های تذهیب ساختمانی</t>
  </si>
  <si>
    <t>1-61/31/1/2</t>
  </si>
  <si>
    <t>نقاش ایرانی</t>
  </si>
  <si>
    <t>2651-83-081-1</t>
  </si>
  <si>
    <t>تشعيركار</t>
  </si>
  <si>
    <t>1-61/38/1/1</t>
  </si>
  <si>
    <t>تنديس تراش با موم (wax)</t>
  </si>
  <si>
    <t>2651-83-067-1</t>
  </si>
  <si>
    <t>حجار سنگ های تزئینی</t>
  </si>
  <si>
    <t>1-61/25/1/2</t>
  </si>
  <si>
    <t>حجم ساز با سیم مفتولی</t>
  </si>
  <si>
    <t>2651-83-072-1</t>
  </si>
  <si>
    <t>حجم ساز درجه 1</t>
  </si>
  <si>
    <t>1-61/24/1/2</t>
  </si>
  <si>
    <t>حجم ساز درجه 2</t>
  </si>
  <si>
    <t>1-61/24/2/2</t>
  </si>
  <si>
    <t>حجم ساز و نقش برجسته کار با گچ</t>
  </si>
  <si>
    <t>2651-83-070-1</t>
  </si>
  <si>
    <t>نقاش با لعاب بر روی کاشی</t>
  </si>
  <si>
    <t>1-61/98/1/3</t>
  </si>
  <si>
    <t>مینیاتور ساز</t>
  </si>
  <si>
    <t>1-61/95/1/3</t>
  </si>
  <si>
    <t xml:space="preserve">نقاش کارتون مقدماتی </t>
  </si>
  <si>
    <t>برجسته كار و نقاش روي مس</t>
  </si>
  <si>
    <t>2651-83-062-1</t>
  </si>
  <si>
    <t>چاپ و نقاش با استنسیل</t>
  </si>
  <si>
    <t>2651-83-073-1</t>
  </si>
  <si>
    <t>خوشنویس با خودکار به شیوه ی خط نسخ</t>
  </si>
  <si>
    <t>2651-83-075-1</t>
  </si>
  <si>
    <t>خوشنويسي با خودكار به شيوه خط نستعليق</t>
  </si>
  <si>
    <t>2651-83-066-1</t>
  </si>
  <si>
    <t>نقاش پیشرفته</t>
  </si>
  <si>
    <t>2651-83-080-1</t>
  </si>
  <si>
    <t>خوشنویس پیشرفته ( عالی و ممتاز )</t>
  </si>
  <si>
    <t>1-61/37/1/2</t>
  </si>
  <si>
    <t>خوشنویسی مقدماتی ( متوسط و خوش )</t>
  </si>
  <si>
    <t>1-61/37/2/2</t>
  </si>
  <si>
    <t>دیوارنویس</t>
  </si>
  <si>
    <t>2431/7</t>
  </si>
  <si>
    <t>نقاش مقدماتی</t>
  </si>
  <si>
    <t>2651-83-074-1</t>
  </si>
  <si>
    <t>ایر براش کار</t>
  </si>
  <si>
    <t>8-95/24/1/2</t>
  </si>
  <si>
    <t>حاشيه نگار دور صفحه(انگ كار)</t>
  </si>
  <si>
    <t>1-61/93/1/1</t>
  </si>
  <si>
    <t>طراح سنتی</t>
  </si>
  <si>
    <t>2163-83-001-1</t>
  </si>
  <si>
    <t>طراح تصاویر تبلیغاتی ( فلکسی فیس )</t>
  </si>
  <si>
    <t>1-62/24/1/2</t>
  </si>
  <si>
    <t>نقاش طبیعت</t>
  </si>
  <si>
    <t xml:space="preserve">طراح عمومی </t>
  </si>
  <si>
    <t>طراح طبیعت</t>
  </si>
  <si>
    <t>نقاش روی استخوان</t>
  </si>
  <si>
    <t xml:space="preserve">نقاش گل و مرغ </t>
  </si>
  <si>
    <t>نقاش قهوه خانه ای</t>
  </si>
  <si>
    <t>شهریه هنرهای تزئینی سال 98</t>
  </si>
  <si>
    <t xml:space="preserve">سازنده بطري هاي تزئيني  </t>
  </si>
  <si>
    <t>8-49/61/1/1</t>
  </si>
  <si>
    <t>برجسته نویس با خمیر رنگ</t>
  </si>
  <si>
    <t>8-95/91/1/1</t>
  </si>
  <si>
    <t>تابلو ساز تزئینی</t>
  </si>
  <si>
    <t>1-61/94/1/2</t>
  </si>
  <si>
    <t>تزئین کننده شن های طبيعي(معرق كار شن و ماسه)</t>
  </si>
  <si>
    <t>8-20/75/1/2</t>
  </si>
  <si>
    <t>سازنده وسایل تزئینی با رزین</t>
  </si>
  <si>
    <t>بامبوگر</t>
  </si>
  <si>
    <t>9-42/54/1/2</t>
  </si>
  <si>
    <t>سازنده اشکال کاغذی (اریگامی)</t>
  </si>
  <si>
    <t>7317-85-021-1</t>
  </si>
  <si>
    <t xml:space="preserve">سازنده ملیله کاغذی </t>
  </si>
  <si>
    <t>7317-85-020-2</t>
  </si>
  <si>
    <t>معرق کار با نی درجه 1</t>
  </si>
  <si>
    <t>8-19/34/1/2</t>
  </si>
  <si>
    <t>معرق کار با نی درجه 2</t>
  </si>
  <si>
    <t>8-19/34/2/2</t>
  </si>
  <si>
    <t>تورباف فلزي</t>
  </si>
  <si>
    <t>7319-85-001-1</t>
  </si>
  <si>
    <t>سازنده و طراح وسايل تزئيني با استفاده از مواد دور ريختني و ظروف يكبارمصرف</t>
  </si>
  <si>
    <t>7319-85-002-1</t>
  </si>
  <si>
    <t>ساخت نماها و تابلوهای روستایی با مواد بازیافت</t>
  </si>
  <si>
    <t>8-95/93/2/1</t>
  </si>
  <si>
    <t>گلساز عمومی</t>
  </si>
  <si>
    <t>1-61/84/1/3</t>
  </si>
  <si>
    <t>ساخت گل های پارچه ای الگانس</t>
  </si>
  <si>
    <t>1-61/97/2/1</t>
  </si>
  <si>
    <t>ساخت گل های پارچه ای دیسکوزین</t>
  </si>
  <si>
    <t>1-61/97/1/1</t>
  </si>
  <si>
    <t>ساخت گل های چرمی</t>
  </si>
  <si>
    <t>1-61/82/2/2</t>
  </si>
  <si>
    <t>ساخت گل های شیشه ای</t>
  </si>
  <si>
    <t>1-61/93/1/01</t>
  </si>
  <si>
    <t>ساخت گل هاي رويايي و كريستالي</t>
  </si>
  <si>
    <t>1-61/75/1/1</t>
  </si>
  <si>
    <t xml:space="preserve">سازنده گلهای صنعتی پارچه ای </t>
  </si>
  <si>
    <t xml:space="preserve">حكاك ميوه و سبزی آرا </t>
  </si>
  <si>
    <t>1-61/87/1/3</t>
  </si>
  <si>
    <t>حكاكي پوكه تخم شترمرغ</t>
  </si>
  <si>
    <t>8-94/91/1/1</t>
  </si>
  <si>
    <t>نماكار آيينه و مواد تزئيني</t>
  </si>
  <si>
    <t>8-95/94/1/2</t>
  </si>
  <si>
    <t>نما ترك كاری موزائيك روي انواع مصنوعات</t>
  </si>
  <si>
    <t>7549-85-001-1</t>
  </si>
  <si>
    <t>نما ترك كاری اسپايدر روي انواع مصنوعات</t>
  </si>
  <si>
    <t>7549-85-002-1</t>
  </si>
  <si>
    <t>دكوراتيو مجالس حنابندان، عقد و ازدواج</t>
  </si>
  <si>
    <t>7549-85-004-1</t>
  </si>
  <si>
    <t>سازنده تزئينات عروس</t>
  </si>
  <si>
    <t>1-61/96/1/3</t>
  </si>
  <si>
    <t xml:space="preserve">مونتاژ کاری نگین های پایه دار و فلزات </t>
  </si>
  <si>
    <t>7319-85-003-1</t>
  </si>
  <si>
    <t>سازنده تزئينات كريستالي و زيور آلات</t>
  </si>
  <si>
    <t>1-61/74/1/1</t>
  </si>
  <si>
    <t>ساخت ظروف و وسایل اکریلیکی</t>
  </si>
  <si>
    <t>9-46/13/1/2</t>
  </si>
  <si>
    <t>سازنده عروسک های خمیر چینی و اشیای تزئینی</t>
  </si>
  <si>
    <t>1-61/86/1/3</t>
  </si>
  <si>
    <t xml:space="preserve">ساخت ظروف حجمی با خمیر چینی </t>
  </si>
  <si>
    <t>1-61/89/1/3</t>
  </si>
  <si>
    <t>ساخت زيور آلات با خمير ايتاليايي</t>
  </si>
  <si>
    <t>1-61/73/1/1</t>
  </si>
  <si>
    <t>ساخت كاكتوس هاي فانتزي با خمير چيني</t>
  </si>
  <si>
    <t>1-61/80/1/1</t>
  </si>
  <si>
    <t>ساخت گل های چینی</t>
  </si>
  <si>
    <t>1-61/85/1/3</t>
  </si>
  <si>
    <t xml:space="preserve">ساخت ماکت انواع غذا </t>
  </si>
  <si>
    <t>7549-85-003-1</t>
  </si>
  <si>
    <t>ساخت میوه های خمیر چینی</t>
  </si>
  <si>
    <t>1-61/88/1/3</t>
  </si>
  <si>
    <t>سازنده عروسك ها و ميوه هاي بلندر</t>
  </si>
  <si>
    <t>1-61/86/2/1</t>
  </si>
  <si>
    <t>ابرآرایی</t>
  </si>
  <si>
    <t>1-62/97/1/2</t>
  </si>
  <si>
    <t>ساخت گل های بلندر</t>
  </si>
  <si>
    <t>1-61/81/2/3</t>
  </si>
  <si>
    <t>ساخت میوه های سبک حجمی</t>
  </si>
  <si>
    <t>1-61/92/1/01</t>
  </si>
  <si>
    <t>سفره آراي مجالس</t>
  </si>
  <si>
    <t>5-99/02/1/3</t>
  </si>
  <si>
    <t>سوزن دوزی بر روی طلق یا جسم شیشه ای</t>
  </si>
  <si>
    <t>7-95/92/1/2</t>
  </si>
  <si>
    <t>منجوق بافی روی چوب</t>
  </si>
  <si>
    <t>7-95/94/2/1</t>
  </si>
  <si>
    <t>شمع ساز</t>
  </si>
  <si>
    <t>9-49/65/1/2</t>
  </si>
  <si>
    <t>ساخت شمع های ژله ای</t>
  </si>
  <si>
    <t xml:space="preserve">صدف ساز </t>
  </si>
  <si>
    <t>1-61/99/1/1</t>
  </si>
  <si>
    <t>گل آرای گل های خشک</t>
  </si>
  <si>
    <t>6-27/94/01/3</t>
  </si>
  <si>
    <t>گل آراي گل هاي طبيعي پيشرفته</t>
  </si>
  <si>
    <t>6-27/92/1/4</t>
  </si>
  <si>
    <t>گل آراي گل هاي طبيعي مقدماتي</t>
  </si>
  <si>
    <t>6-27/92/2/4</t>
  </si>
  <si>
    <t>شهریه هنرهای نمایشی - سال 98</t>
  </si>
  <si>
    <t xml:space="preserve">مربی موسیقی کودک </t>
  </si>
  <si>
    <t>2652-87-035-1</t>
  </si>
  <si>
    <t>طراح صحنه</t>
  </si>
  <si>
    <t>1-62/39/1/2</t>
  </si>
  <si>
    <t>طراح مراسم و جشن</t>
  </si>
  <si>
    <t>1-62/22/1/1</t>
  </si>
  <si>
    <t xml:space="preserve">بازیگر پایه </t>
  </si>
  <si>
    <t>2655-87-003-1</t>
  </si>
  <si>
    <t xml:space="preserve">نورپرداز </t>
  </si>
  <si>
    <t>3431-87-001-1</t>
  </si>
  <si>
    <t>دوبلور</t>
  </si>
  <si>
    <t>343530870130001**343530870120001</t>
  </si>
  <si>
    <t>نمایشنامه نویس</t>
  </si>
  <si>
    <t>1-51/29/1/2</t>
  </si>
  <si>
    <t>فیلم نامه نویس</t>
  </si>
  <si>
    <t>کارگردان تئاتر</t>
  </si>
  <si>
    <t>1-73/39/1/2</t>
  </si>
  <si>
    <t>بازیگر تئاتر</t>
  </si>
  <si>
    <t>1-73/29/1/2</t>
  </si>
  <si>
    <t xml:space="preserve">بازیگر سینما </t>
  </si>
  <si>
    <t>2655-87-004-1</t>
  </si>
  <si>
    <t xml:space="preserve">مدیر دوبلاژ </t>
  </si>
  <si>
    <t>2655-87-005-1</t>
  </si>
  <si>
    <t>گوینده</t>
  </si>
  <si>
    <t>1-79/29/1/2</t>
  </si>
  <si>
    <t xml:space="preserve">ترکیب کننده و نهایی ساز صدا </t>
  </si>
  <si>
    <t>2652-87-003-1</t>
  </si>
  <si>
    <t>تصویر بردار</t>
  </si>
  <si>
    <t>1-63/64/1/4</t>
  </si>
  <si>
    <t>صدابردار استودیو</t>
  </si>
  <si>
    <t>2652-87-002-1</t>
  </si>
  <si>
    <t>صدابردار اجرای زنده (Live)</t>
  </si>
  <si>
    <t>3521-87-003-1</t>
  </si>
  <si>
    <t>توليدكننده موسيقي الكترونيك</t>
  </si>
  <si>
    <t>2652-87-001-1</t>
  </si>
  <si>
    <t xml:space="preserve">میکس کننده موسیقی پلی بک </t>
  </si>
  <si>
    <t>3521-87-004-1</t>
  </si>
  <si>
    <t>تدوین گر تصویر مقدماتي</t>
  </si>
  <si>
    <t>1-63/63/2/2</t>
  </si>
  <si>
    <t>تدوین گر تصویر پيشرفته</t>
  </si>
  <si>
    <t>1-63/63/1/2</t>
  </si>
  <si>
    <t>تدوین فیلم با نرم افزار EDIUS</t>
  </si>
  <si>
    <t>3521-87-005-1</t>
  </si>
  <si>
    <t xml:space="preserve">کار با نرم افزار لایت روم </t>
  </si>
  <si>
    <t>7321-87-001-1</t>
  </si>
  <si>
    <t>گريمور سينما و تئاتر و تلويزيون</t>
  </si>
  <si>
    <t>5142-87-001-1</t>
  </si>
  <si>
    <t>نوازنده ارگ</t>
  </si>
  <si>
    <t>1-71/44/1/2</t>
  </si>
  <si>
    <t>نوازنده گيتار كلاسيك</t>
  </si>
  <si>
    <t>2652-87-004-1</t>
  </si>
  <si>
    <t>نوازنده پيانو</t>
  </si>
  <si>
    <t>2652-87-005-1</t>
  </si>
  <si>
    <t>نوازنده گيتار فلامنگو</t>
  </si>
  <si>
    <t>2652-87-006-1</t>
  </si>
  <si>
    <t>نوازنده تار</t>
  </si>
  <si>
    <t>2652-87-007-1</t>
  </si>
  <si>
    <t>نوازنده سه تار</t>
  </si>
  <si>
    <t>2652-87-008-1</t>
  </si>
  <si>
    <t xml:space="preserve">نوازنده ساز کوبه ای تمبک </t>
  </si>
  <si>
    <t>2652-87-009-2</t>
  </si>
  <si>
    <t xml:space="preserve">نوازنده ساز کوبه ای دف </t>
  </si>
  <si>
    <t>2652-87-010-2</t>
  </si>
  <si>
    <t xml:space="preserve">نوازنده ساز کوبه ای دایره </t>
  </si>
  <si>
    <t>2652-87-011-2</t>
  </si>
  <si>
    <t xml:space="preserve">نوازنده ساز کوبه ای ضرب زورخانه </t>
  </si>
  <si>
    <t>2652-87-012-2</t>
  </si>
  <si>
    <t xml:space="preserve">نوازنده ساز کوبه ای کوزه </t>
  </si>
  <si>
    <t>2652-87-013-2</t>
  </si>
  <si>
    <t>نوازنده ساز کوبه ای تمپو</t>
  </si>
  <si>
    <t>2652-87-014-2</t>
  </si>
  <si>
    <t>نوازنده ساز کوبه ای بندیر</t>
  </si>
  <si>
    <t>2652-87-015-2</t>
  </si>
  <si>
    <t xml:space="preserve">نوازنده ساز کوبه ای کاخن </t>
  </si>
  <si>
    <t>2652-87-016-2</t>
  </si>
  <si>
    <t xml:space="preserve">نوازنده ساز کوبه ای جیمبی </t>
  </si>
  <si>
    <t>2652-87-017-2</t>
  </si>
  <si>
    <t xml:space="preserve">نوازنده ساز کوبه ای تومبا </t>
  </si>
  <si>
    <t>2652-87-018-2</t>
  </si>
  <si>
    <t xml:space="preserve">نوازنده ساز کوبه ای پرکاشن </t>
  </si>
  <si>
    <t>2652-87-019-2</t>
  </si>
  <si>
    <t xml:space="preserve">نوازنده درامز مقدماتی </t>
  </si>
  <si>
    <t>2652-87-020-1</t>
  </si>
  <si>
    <t xml:space="preserve">نوازنده گیتار الکتریک </t>
  </si>
  <si>
    <t>2652-87-021-1</t>
  </si>
  <si>
    <t>نوازنده ساز کوبه ای طبلا</t>
  </si>
  <si>
    <t>2652-87-022-1</t>
  </si>
  <si>
    <t>نوازنده ساز کوبه ای طبل</t>
  </si>
  <si>
    <t>2652-87-023-1</t>
  </si>
  <si>
    <t>نوازنده ساز کوبه ای دهل</t>
  </si>
  <si>
    <t>2652-87-024-1</t>
  </si>
  <si>
    <t xml:space="preserve">نوازنده ساز کوبه ای دمام </t>
  </si>
  <si>
    <t>2652-87-025-1</t>
  </si>
  <si>
    <t xml:space="preserve">نوازنده ساز کوبه ای تمبورین ریک </t>
  </si>
  <si>
    <t>2652-87-026-1</t>
  </si>
  <si>
    <t xml:space="preserve">نوازنده ساز کوبه ای تام تام </t>
  </si>
  <si>
    <t>2652-87-027-1</t>
  </si>
  <si>
    <t xml:space="preserve">نوازنده ساز کوبه ای تار </t>
  </si>
  <si>
    <t>2652-87-028-1</t>
  </si>
  <si>
    <t>نوازنده ساز کوبه ای  آشیکو</t>
  </si>
  <si>
    <t>2652-87-029-1</t>
  </si>
  <si>
    <t>نوازنده ساز کوبه ای بانگو</t>
  </si>
  <si>
    <t>2652-87-030-1</t>
  </si>
  <si>
    <t>نوازنده ساز کوبه ای پاندیرو</t>
  </si>
  <si>
    <t>2652-87-032-1</t>
  </si>
  <si>
    <t>نوازنده ساز کوبه ای بوران</t>
  </si>
  <si>
    <t>2652-87-031-1</t>
  </si>
  <si>
    <t xml:space="preserve">نوازنده ساز کوبه ای پنداریک </t>
  </si>
  <si>
    <t>2652-87-033-1</t>
  </si>
  <si>
    <t>نوازنده ساز کوبه ای داربوکا</t>
  </si>
  <si>
    <t>2652-87-034-1</t>
  </si>
  <si>
    <t>نوازنده ساز کوبه ای  کانجیرا</t>
  </si>
  <si>
    <t>2652-87-037-1</t>
  </si>
  <si>
    <t xml:space="preserve">نوازنده ساز کوبه ای  طوق دار آیینی </t>
  </si>
  <si>
    <t>2652-87-036-1</t>
  </si>
  <si>
    <t>عروسک ساز نمایشی</t>
  </si>
  <si>
    <t>9-49/43/1/3</t>
  </si>
  <si>
    <t>شهریه منابع طبیعی (جنگل، مرتع ،آبخیز و بیابان) - سال 98</t>
  </si>
  <si>
    <t>مدیر بهره برداری از جنگل</t>
  </si>
  <si>
    <t>6210/30/1</t>
  </si>
  <si>
    <t>مدیر چرایی مرتع</t>
  </si>
  <si>
    <t>343/7/1</t>
  </si>
  <si>
    <t>مفسر عکس های هوایی حوضه ابخیز</t>
  </si>
  <si>
    <t>6210/8/1</t>
  </si>
  <si>
    <t>طراح سیستم های چرایی</t>
  </si>
  <si>
    <t>6210/27/1</t>
  </si>
  <si>
    <t>مسئول طرح جنگلداری</t>
  </si>
  <si>
    <t>3143/1/4</t>
  </si>
  <si>
    <t xml:space="preserve">کارور دستگاه GPS در علوم کشاورزی و منابع طبیعی </t>
  </si>
  <si>
    <t>6-12/28/1/1</t>
  </si>
  <si>
    <t>آبخیزدار</t>
  </si>
  <si>
    <t>3143/6/1</t>
  </si>
  <si>
    <t>کاربرد نرم افزار طراحی کانالهای آبیاری و زهکش CSDP</t>
  </si>
  <si>
    <t>2132/22</t>
  </si>
  <si>
    <t>آنالیزو شبیه ­سازی رفتارهای دینامیکی وانتقال کیفیتی آب بانرم­افزار   Epanet</t>
  </si>
  <si>
    <t>2132/26</t>
  </si>
  <si>
    <t>تحلیل و مدل سازی سازه ها و جریان های آب در حالت ماندگار و غیر ماندگار با نرم افزار HEC-RAS</t>
  </si>
  <si>
    <t>2132/27</t>
  </si>
  <si>
    <t>کنترل آبهای شور در توسعه کشاورزی</t>
  </si>
  <si>
    <t>2132/25</t>
  </si>
  <si>
    <t>شبیه سازی ، کنترل و نگهداری منابع آب با نرم افزار Saltmed</t>
  </si>
  <si>
    <t>2132/34</t>
  </si>
  <si>
    <t>آنالیز  و محاسبه حوضه ­های آبریز EFH با نرم­ افزار کامپیوتری</t>
  </si>
  <si>
    <t>2132/36</t>
  </si>
  <si>
    <t>آنالیز  و محاسبه کانال­های روباز Flow Pro با نرم­ افزار کامپیوتری</t>
  </si>
  <si>
    <t>2132/35</t>
  </si>
  <si>
    <t>آنالیز و شبیه­ سازی سازه ­های هیدرولیکیHydraulics آب با نرم­افزار</t>
  </si>
  <si>
    <t>2132/30</t>
  </si>
  <si>
    <t>تجزیه وتحلیل داده های هیدروژئوشیمی آب با نرم افزار AQQA</t>
  </si>
  <si>
    <t>2132/42/1</t>
  </si>
  <si>
    <t>شبیه سازی بارش وتحلیل رودخانه­ های حوضه­ های آبریز&amp;nbsp;با&amp;nbsp;نرم افزار کامپیوتری HEC-HMS</t>
  </si>
  <si>
    <t>2132/37</t>
  </si>
  <si>
    <t>شبیه سازی کمی و کیفی آب&amp;nbsp; با نرم افزار SMADA</t>
  </si>
  <si>
    <t>2132/29</t>
  </si>
  <si>
    <t>طراحی و شبیه سازی سیستم های آبیاری تحت فشار با نرم افزار NETAFIM</t>
  </si>
  <si>
    <t>2132/31</t>
  </si>
  <si>
    <t>کارور نرم افزار سیستم اطلاعات جامع زمین و آبILWIS</t>
  </si>
  <si>
    <t>2132/28/1</t>
  </si>
  <si>
    <t>کنترل و شبیه سازی آبیاری گیاه با نرم افزار کامپیوتری crop wat</t>
  </si>
  <si>
    <t>2132/28</t>
  </si>
  <si>
    <t>طراحی و آنالیز شبکه های آبرسانی با نرم افزار  Water Gems</t>
  </si>
  <si>
    <t>2132/41/1</t>
  </si>
  <si>
    <t>آنالیز داده های آماری درهیدرولوژی</t>
  </si>
  <si>
    <t>2132/45/1</t>
  </si>
  <si>
    <t>آنالیز رودخانه ها و آب های زیر زمینی</t>
  </si>
  <si>
    <t>2132/51/1</t>
  </si>
  <si>
    <t>آنالیز و کاهش الودگی آبهای زیرزمینی</t>
  </si>
  <si>
    <t>2132/49/1</t>
  </si>
  <si>
    <t>آنالیز و کنترل آبهای غیر متعارف</t>
  </si>
  <si>
    <t>2132/41/1/1</t>
  </si>
  <si>
    <t>تحلیل و طراحی ساختمان چاه های آبی</t>
  </si>
  <si>
    <t>2132/48/1</t>
  </si>
  <si>
    <t>تحلیل وطراحی قنات</t>
  </si>
  <si>
    <t>2132/42/1/1</t>
  </si>
  <si>
    <t>تحلیل وکنترل آبهای زیرزمینی ساحلی</t>
  </si>
  <si>
    <t>2132/50/1</t>
  </si>
  <si>
    <t>تحلیل وکنترل آبهای زیرزمینی کویری</t>
  </si>
  <si>
    <t>2132/43/1</t>
  </si>
  <si>
    <t>طراحی وتحلیل سدهای زیرزمینی</t>
  </si>
  <si>
    <t>2132/53/1</t>
  </si>
  <si>
    <t>کنترل منابع آب کارستی</t>
  </si>
  <si>
    <t>2132/44/1</t>
  </si>
  <si>
    <t>کنترل واستخراج منابع آبهای زیرزمینی</t>
  </si>
  <si>
    <t>2132/47/1</t>
  </si>
  <si>
    <t>بهره بردار زمین های شور و قلیایی</t>
  </si>
  <si>
    <t>6113/55/1</t>
  </si>
  <si>
    <t>کارور سیستم اطلاعات جغرافیایی GIS با نرم افزارArcGIS در کشاورزی</t>
  </si>
  <si>
    <t>2133/71/001/1</t>
  </si>
  <si>
    <t xml:space="preserve">سنجش از دور(Remote sensing) با نرم افزار Envi </t>
  </si>
  <si>
    <t>1311-107-001-1</t>
  </si>
  <si>
    <t>طراح سیستم های بیابان زدایی</t>
  </si>
  <si>
    <t>6210/12/1</t>
  </si>
  <si>
    <t>اپراتور انفورماتیک اطلاعات آبخیزداری</t>
  </si>
  <si>
    <t>3143/11/1</t>
  </si>
  <si>
    <t>تکنسین آزمایشگاه خاک حوزه آبخیز(آبخیزداری)</t>
  </si>
  <si>
    <t>3143/10/1</t>
  </si>
  <si>
    <t>متصدی بند خاکی(سازه های مکانیکی آبخیزداری)</t>
  </si>
  <si>
    <t>3134/9/1</t>
  </si>
  <si>
    <t>تکنسین آبخیزداری</t>
  </si>
  <si>
    <t>3143/8/1</t>
  </si>
  <si>
    <t>بازاریاب چوب</t>
  </si>
  <si>
    <t>6210/26/1</t>
  </si>
  <si>
    <t>تکنسین آزمایشگاه خاک و آب</t>
  </si>
  <si>
    <t>6210/11/1</t>
  </si>
  <si>
    <t>تکنسین آزمایشگاه خاک مرتع</t>
  </si>
  <si>
    <t>6210/10/1</t>
  </si>
  <si>
    <t>تحلیل و مدل سازی مدل های خاک با نرم افزار Hydro’s</t>
  </si>
  <si>
    <t>2132/33</t>
  </si>
  <si>
    <t>آنالیز و شبیه ­سازی مشخصات خاک با نرم­ افزار</t>
  </si>
  <si>
    <t>2132/32</t>
  </si>
  <si>
    <t>تکنسین آزمایشگاه گیاهان مرتعی</t>
  </si>
  <si>
    <t>6210/7/1</t>
  </si>
  <si>
    <t>تکنسین کاشت نهال درختان جنگلی</t>
  </si>
  <si>
    <t>6210/5/1</t>
  </si>
  <si>
    <t>شناسايي و بهره داري محصولات فرعي جنگل و مرتع</t>
  </si>
  <si>
    <t>6210-71-001-1</t>
  </si>
  <si>
    <t>آماربردار جنگل</t>
  </si>
  <si>
    <t>3143/3/1</t>
  </si>
  <si>
    <t>ارزیاب الوار درجنگل</t>
  </si>
  <si>
    <t>6210/2/1</t>
  </si>
  <si>
    <t>تکنسین احیاء مرتع</t>
  </si>
  <si>
    <t>6210/1/9</t>
  </si>
  <si>
    <t>تحلیل وشبیه سازی مدل های کشاورزی و اقلیمی با نرم افزار CLIMGEN</t>
  </si>
  <si>
    <t>2132/56/1</t>
  </si>
  <si>
    <t>مرتع بان</t>
  </si>
  <si>
    <t>6210/14/1</t>
  </si>
  <si>
    <t>مسئول آزمایشگاه مرتع</t>
  </si>
  <si>
    <t>3143/9/1</t>
  </si>
  <si>
    <t>متصدی امور نشانه گذاری درختان جنگلی</t>
  </si>
  <si>
    <t>6210/3/1</t>
  </si>
  <si>
    <t>متصدی تامین مصارف روستایی جنگل نشینان</t>
  </si>
  <si>
    <t>6210/4/1</t>
  </si>
  <si>
    <t>کمک مرتعدار</t>
  </si>
  <si>
    <t>6210/6/1</t>
  </si>
  <si>
    <t>جهت یاب جنگل</t>
  </si>
  <si>
    <t>6210/29/1</t>
  </si>
  <si>
    <t>نهالکار مراتع</t>
  </si>
  <si>
    <t>6210/13/1</t>
  </si>
  <si>
    <t>متصدی امور قطع و استحصال</t>
  </si>
  <si>
    <t>9212/3/1</t>
  </si>
  <si>
    <t xml:space="preserve">کارور چرایی مراتع مناطق خشک </t>
  </si>
  <si>
    <t>کاربر احیای پوشش گیاهی در مناطق بیابانی</t>
  </si>
  <si>
    <t>مجری برنامه های چرایی در مراتع مناطق خشک</t>
  </si>
  <si>
    <t>مجری سیستم های بیابان زدایی</t>
  </si>
  <si>
    <t>کارگر حمل و نقل درختان جنگلی قطع شده</t>
  </si>
  <si>
    <t>6210/23/1</t>
  </si>
  <si>
    <t>الواربر در جنگل</t>
  </si>
  <si>
    <t>6210/24/1</t>
  </si>
  <si>
    <t>کارگر اره موتورچی</t>
  </si>
  <si>
    <t>6210/21/1</t>
  </si>
  <si>
    <t>کارگر اطفاء حریق در جنگل</t>
  </si>
  <si>
    <t>6210/25/1</t>
  </si>
  <si>
    <t>کارگر جنگل</t>
  </si>
  <si>
    <t>6210/22/1</t>
  </si>
  <si>
    <t>کارگر حمل فراورده های جنگلی</t>
  </si>
  <si>
    <t>6210/28/1</t>
  </si>
  <si>
    <t>زغال گیر در جنگل</t>
  </si>
  <si>
    <t>9212/1/1</t>
  </si>
  <si>
    <t xml:space="preserve">شهریه صنایع دستی (  دوخت های سنتی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</si>
</sst>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ريال-429]\ * #,##0_-;_-[$ريال-429]\ * #,##0\-;_-[$ريال-429]\ * &quot;-&quot;??_-;_-@_-"/>
  </numFmts>
  <fonts count="12" x14ac:knownFonts="1">
    <font>
      <sz val="11"/>
      <color theme="1"/>
      <name val="Arial"/>
      <family val="2"/>
      <scheme val="minor"/>
    </font>
    <font>
      <sz val="11"/>
      <color rgb="FF000000"/>
      <name val="Calibri"/>
    </font>
    <font>
      <b/>
      <sz val="16"/>
      <color rgb="FFFF0000"/>
      <name val="Calibri"/>
      <family val="2"/>
    </font>
    <font>
      <b/>
      <sz val="11"/>
      <color rgb="FF000000"/>
      <name val="Calibri"/>
    </font>
    <font>
      <b/>
      <sz val="12"/>
      <color rgb="FF000000"/>
      <name val="Calibri"/>
      <family val="2"/>
    </font>
    <font>
      <b/>
      <sz val="18"/>
      <color rgb="FFFF0000"/>
      <name val="Calibri"/>
      <family val="2"/>
    </font>
    <font>
      <b/>
      <sz val="11"/>
      <color rgb="FF000000"/>
      <name val="Calibri"/>
      <family val="2"/>
    </font>
    <font>
      <b/>
      <sz val="24"/>
      <color rgb="FFFF0000"/>
      <name val="Calibri"/>
      <family val="2"/>
    </font>
    <font>
      <b/>
      <sz val="20"/>
      <color rgb="FFFF0000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B Titr"/>
      <charset val="178"/>
    </font>
    <font>
      <b/>
      <sz val="16"/>
      <color rgb="FFFF0000"/>
      <name val="B Titr"/>
      <charset val="178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1" fillId="0" borderId="0" xfId="1"/>
    <xf numFmtId="0" fontId="1" fillId="0" borderId="4" xfId="1" applyBorder="1"/>
    <xf numFmtId="1" fontId="1" fillId="0" borderId="4" xfId="1" applyNumberFormat="1" applyBorder="1" applyAlignment="1">
      <alignment horizontal="left"/>
    </xf>
    <xf numFmtId="0" fontId="1" fillId="0" borderId="4" xfId="1" applyBorder="1" applyAlignment="1">
      <alignment horizontal="center" wrapText="1"/>
    </xf>
    <xf numFmtId="0" fontId="1" fillId="0" borderId="4" xfId="1" applyBorder="1" applyAlignment="1">
      <alignment horizontal="center"/>
    </xf>
    <xf numFmtId="164" fontId="1" fillId="0" borderId="4" xfId="1" applyNumberFormat="1" applyFill="1" applyBorder="1"/>
    <xf numFmtId="164" fontId="4" fillId="0" borderId="4" xfId="1" applyNumberFormat="1" applyFont="1" applyBorder="1"/>
    <xf numFmtId="1" fontId="1" fillId="0" borderId="0" xfId="1" applyNumberFormat="1" applyAlignment="1">
      <alignment horizontal="left"/>
    </xf>
    <xf numFmtId="0" fontId="1" fillId="0" borderId="0" xfId="1" applyAlignment="1">
      <alignment horizontal="center" wrapText="1"/>
    </xf>
    <xf numFmtId="0" fontId="1" fillId="0" borderId="0" xfId="1" applyAlignment="1">
      <alignment horizontal="center"/>
    </xf>
    <xf numFmtId="164" fontId="1" fillId="0" borderId="0" xfId="1" applyNumberFormat="1"/>
    <xf numFmtId="164" fontId="4" fillId="0" borderId="0" xfId="1" applyNumberFormat="1" applyFont="1"/>
    <xf numFmtId="1" fontId="1" fillId="0" borderId="4" xfId="1" applyNumberFormat="1" applyBorder="1"/>
    <xf numFmtId="0" fontId="1" fillId="0" borderId="4" xfId="1" applyBorder="1" applyAlignment="1">
      <alignment horizontal="center" vertical="center"/>
    </xf>
    <xf numFmtId="0" fontId="1" fillId="2" borderId="4" xfId="1" applyFill="1" applyBorder="1"/>
    <xf numFmtId="1" fontId="1" fillId="2" borderId="4" xfId="1" applyNumberFormat="1" applyFill="1" applyBorder="1"/>
    <xf numFmtId="0" fontId="1" fillId="2" borderId="4" xfId="1" applyFill="1" applyBorder="1" applyAlignment="1">
      <alignment horizontal="center" vertical="center"/>
    </xf>
    <xf numFmtId="1" fontId="1" fillId="0" borderId="0" xfId="1" applyNumberFormat="1"/>
    <xf numFmtId="0" fontId="1" fillId="0" borderId="0" xfId="1" applyAlignment="1">
      <alignment horizontal="center" vertical="center"/>
    </xf>
    <xf numFmtId="0" fontId="1" fillId="0" borderId="4" xfId="1" applyBorder="1" applyAlignment="1">
      <alignment horizontal="right"/>
    </xf>
    <xf numFmtId="0" fontId="1" fillId="2" borderId="4" xfId="1" applyFill="1" applyBorder="1" applyAlignment="1">
      <alignment horizontal="right"/>
    </xf>
    <xf numFmtId="1" fontId="1" fillId="2" borderId="4" xfId="1" applyNumberFormat="1" applyFill="1" applyBorder="1" applyAlignment="1">
      <alignment horizontal="left"/>
    </xf>
    <xf numFmtId="0" fontId="1" fillId="2" borderId="4" xfId="1" applyFill="1" applyBorder="1" applyAlignment="1">
      <alignment horizontal="center"/>
    </xf>
    <xf numFmtId="0" fontId="1" fillId="0" borderId="0" xfId="1" applyAlignment="1">
      <alignment horizontal="right"/>
    </xf>
    <xf numFmtId="0" fontId="1" fillId="0" borderId="4" xfId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1" fontId="1" fillId="0" borderId="0" xfId="1" applyNumberFormat="1" applyAlignment="1"/>
    <xf numFmtId="1" fontId="1" fillId="0" borderId="4" xfId="1" applyNumberFormat="1" applyBorder="1" applyAlignment="1"/>
    <xf numFmtId="0" fontId="1" fillId="0" borderId="0" xfId="1" applyAlignment="1">
      <alignment horizontal="center"/>
    </xf>
    <xf numFmtId="0" fontId="1" fillId="0" borderId="4" xfId="1" applyBorder="1" applyAlignment="1"/>
    <xf numFmtId="0" fontId="6" fillId="0" borderId="4" xfId="1" applyFont="1" applyBorder="1" applyAlignment="1">
      <alignment horizontal="center"/>
    </xf>
    <xf numFmtId="164" fontId="1" fillId="0" borderId="18" xfId="1" applyNumberFormat="1" applyFill="1" applyBorder="1"/>
    <xf numFmtId="0" fontId="1" fillId="0" borderId="0" xfId="1" applyAlignment="1"/>
    <xf numFmtId="0" fontId="6" fillId="0" borderId="0" xfId="1" applyFont="1" applyAlignment="1">
      <alignment horizontal="center"/>
    </xf>
    <xf numFmtId="164" fontId="4" fillId="0" borderId="0" xfId="1" applyNumberFormat="1" applyFont="1" applyBorder="1"/>
    <xf numFmtId="0" fontId="1" fillId="0" borderId="4" xfId="1" applyBorder="1" applyAlignment="1">
      <alignment horizontal="center" vertical="center"/>
    </xf>
    <xf numFmtId="0" fontId="10" fillId="0" borderId="19" xfId="1" applyFont="1" applyBorder="1" applyAlignment="1">
      <alignment horizontal="center"/>
    </xf>
    <xf numFmtId="0" fontId="3" fillId="2" borderId="4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3" fillId="2" borderId="4" xfId="1" applyFont="1" applyFill="1" applyBorder="1" applyAlignment="1">
      <alignment horizontal="left" vertical="center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/>
    </xf>
    <xf numFmtId="0" fontId="6" fillId="2" borderId="4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3" fillId="2" borderId="4" xfId="1" applyFont="1" applyFill="1" applyBorder="1" applyAlignment="1">
      <alignment horizontal="right" vertical="center"/>
    </xf>
    <xf numFmtId="0" fontId="2" fillId="0" borderId="4" xfId="1" applyFont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vertical="center"/>
    </xf>
    <xf numFmtId="0" fontId="8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left" vertical="center"/>
    </xf>
    <xf numFmtId="0" fontId="5" fillId="0" borderId="4" xfId="1" applyFont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" fillId="0" borderId="17" xfId="1" applyBorder="1" applyAlignment="1">
      <alignment horizont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center" wrapTex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5"/>
  <sheetViews>
    <sheetView rightToLeft="1" workbookViewId="0">
      <pane ySplit="4" topLeftCell="A116" activePane="bottomLeft" state="frozen"/>
      <selection activeCell="H3" sqref="H3:H4"/>
      <selection pane="bottomLeft" activeCell="H3" sqref="H3:H4"/>
    </sheetView>
  </sheetViews>
  <sheetFormatPr defaultColWidth="9" defaultRowHeight="15.75" x14ac:dyDescent="0.25"/>
  <cols>
    <col min="1" max="1" width="4.125" style="1" bestFit="1" customWidth="1"/>
    <col min="2" max="2" width="35.875" style="1" customWidth="1"/>
    <col min="3" max="3" width="18.625" style="8" customWidth="1"/>
    <col min="4" max="4" width="6.75" style="9" customWidth="1"/>
    <col min="5" max="5" width="6.875" style="9" customWidth="1"/>
    <col min="6" max="6" width="7" style="9" customWidth="1"/>
    <col min="7" max="7" width="6.125" style="9" customWidth="1"/>
    <col min="8" max="8" width="4.875" style="10" customWidth="1"/>
    <col min="9" max="12" width="13" style="11" hidden="1" customWidth="1"/>
    <col min="13" max="13" width="15.875" style="12" customWidth="1"/>
    <col min="14" max="16384" width="9" style="1"/>
  </cols>
  <sheetData>
    <row r="1" spans="1:14" ht="15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5" customHeight="1" x14ac:dyDescent="0.25">
      <c r="A3" s="42" t="s">
        <v>1</v>
      </c>
      <c r="B3" s="42" t="s">
        <v>2</v>
      </c>
      <c r="C3" s="47" t="s">
        <v>3</v>
      </c>
      <c r="D3" s="49" t="s">
        <v>4</v>
      </c>
      <c r="E3" s="51" t="s">
        <v>5</v>
      </c>
      <c r="F3" s="51" t="s">
        <v>6</v>
      </c>
      <c r="G3" s="51" t="s">
        <v>7</v>
      </c>
      <c r="H3" s="51" t="s">
        <v>8</v>
      </c>
      <c r="I3" s="42" t="s">
        <v>9</v>
      </c>
      <c r="J3" s="42" t="s">
        <v>10</v>
      </c>
      <c r="K3" s="42" t="s">
        <v>11</v>
      </c>
      <c r="L3" s="42" t="s">
        <v>12</v>
      </c>
      <c r="M3" s="44" t="s">
        <v>13</v>
      </c>
    </row>
    <row r="4" spans="1:14" ht="15" x14ac:dyDescent="0.25">
      <c r="A4" s="43"/>
      <c r="B4" s="43"/>
      <c r="C4" s="48"/>
      <c r="D4" s="50"/>
      <c r="E4" s="49"/>
      <c r="F4" s="49"/>
      <c r="G4" s="49"/>
      <c r="H4" s="49"/>
      <c r="I4" s="43"/>
      <c r="J4" s="43"/>
      <c r="K4" s="43"/>
      <c r="L4" s="43"/>
      <c r="M4" s="45"/>
    </row>
    <row r="5" spans="1:14" x14ac:dyDescent="0.25">
      <c r="A5" s="2">
        <v>1</v>
      </c>
      <c r="B5" s="2" t="s">
        <v>14</v>
      </c>
      <c r="C5" s="3" t="s">
        <v>15</v>
      </c>
      <c r="D5" s="4">
        <v>4</v>
      </c>
      <c r="E5" s="4">
        <v>52</v>
      </c>
      <c r="F5" s="4">
        <v>113</v>
      </c>
      <c r="G5" s="4">
        <v>20</v>
      </c>
      <c r="H5" s="5">
        <v>185</v>
      </c>
      <c r="I5" s="6">
        <v>89694</v>
      </c>
      <c r="J5" s="6">
        <v>71755</v>
      </c>
      <c r="K5" s="6">
        <v>59796</v>
      </c>
      <c r="L5" s="6">
        <v>54360</v>
      </c>
      <c r="M5" s="7">
        <f t="shared" ref="M5:M68" si="0">IF(D5=4,H5*I5,IF(D5=3,H5*J5,IF(D5=2,H5*K5,H5*L5)))</f>
        <v>16593390</v>
      </c>
    </row>
    <row r="6" spans="1:14" x14ac:dyDescent="0.25">
      <c r="A6" s="2">
        <v>2</v>
      </c>
      <c r="B6" s="2" t="s">
        <v>16</v>
      </c>
      <c r="C6" s="3">
        <v>1211080603</v>
      </c>
      <c r="D6" s="4">
        <v>4</v>
      </c>
      <c r="E6" s="4">
        <v>35</v>
      </c>
      <c r="F6" s="4">
        <v>53</v>
      </c>
      <c r="G6" s="4">
        <v>0</v>
      </c>
      <c r="H6" s="5">
        <v>88</v>
      </c>
      <c r="I6" s="6">
        <v>89694</v>
      </c>
      <c r="J6" s="6">
        <v>71755</v>
      </c>
      <c r="K6" s="6">
        <v>59796</v>
      </c>
      <c r="L6" s="6">
        <v>54360</v>
      </c>
      <c r="M6" s="7">
        <f t="shared" si="0"/>
        <v>7893072</v>
      </c>
    </row>
    <row r="7" spans="1:14" x14ac:dyDescent="0.25">
      <c r="A7" s="2">
        <v>3</v>
      </c>
      <c r="B7" s="2" t="s">
        <v>17</v>
      </c>
      <c r="C7" s="3" t="s">
        <v>18</v>
      </c>
      <c r="D7" s="4">
        <v>4</v>
      </c>
      <c r="E7" s="4">
        <v>60</v>
      </c>
      <c r="F7" s="4">
        <v>118</v>
      </c>
      <c r="G7" s="4">
        <v>0</v>
      </c>
      <c r="H7" s="5">
        <v>178</v>
      </c>
      <c r="I7" s="6">
        <v>89694</v>
      </c>
      <c r="J7" s="6">
        <v>71755</v>
      </c>
      <c r="K7" s="6">
        <v>59796</v>
      </c>
      <c r="L7" s="6">
        <v>54360</v>
      </c>
      <c r="M7" s="7">
        <f t="shared" si="0"/>
        <v>15965532</v>
      </c>
    </row>
    <row r="8" spans="1:14" x14ac:dyDescent="0.25">
      <c r="A8" s="2">
        <v>4</v>
      </c>
      <c r="B8" s="2" t="s">
        <v>19</v>
      </c>
      <c r="C8" s="3" t="s">
        <v>20</v>
      </c>
      <c r="D8" s="4">
        <v>4</v>
      </c>
      <c r="E8" s="4">
        <v>69</v>
      </c>
      <c r="F8" s="4">
        <v>115</v>
      </c>
      <c r="G8" s="4">
        <v>0</v>
      </c>
      <c r="H8" s="5">
        <v>184</v>
      </c>
      <c r="I8" s="6">
        <v>89694</v>
      </c>
      <c r="J8" s="6">
        <v>71755</v>
      </c>
      <c r="K8" s="6">
        <v>59796</v>
      </c>
      <c r="L8" s="6">
        <v>54360</v>
      </c>
      <c r="M8" s="7">
        <f t="shared" si="0"/>
        <v>16503696</v>
      </c>
    </row>
    <row r="9" spans="1:14" x14ac:dyDescent="0.25">
      <c r="A9" s="2">
        <v>5</v>
      </c>
      <c r="B9" s="2" t="s">
        <v>21</v>
      </c>
      <c r="C9" s="3" t="s">
        <v>22</v>
      </c>
      <c r="D9" s="4">
        <v>4</v>
      </c>
      <c r="E9" s="4">
        <v>55</v>
      </c>
      <c r="F9" s="4">
        <v>95</v>
      </c>
      <c r="G9" s="4">
        <v>0</v>
      </c>
      <c r="H9" s="5">
        <v>150</v>
      </c>
      <c r="I9" s="6">
        <v>89694</v>
      </c>
      <c r="J9" s="6">
        <v>71755</v>
      </c>
      <c r="K9" s="6">
        <v>59796</v>
      </c>
      <c r="L9" s="6">
        <v>54360</v>
      </c>
      <c r="M9" s="7">
        <f t="shared" si="0"/>
        <v>13454100</v>
      </c>
    </row>
    <row r="10" spans="1:14" x14ac:dyDescent="0.25">
      <c r="A10" s="2">
        <v>6</v>
      </c>
      <c r="B10" s="2" t="s">
        <v>23</v>
      </c>
      <c r="C10" s="3" t="s">
        <v>24</v>
      </c>
      <c r="D10" s="4">
        <v>4</v>
      </c>
      <c r="E10" s="4">
        <v>65</v>
      </c>
      <c r="F10" s="4">
        <v>75</v>
      </c>
      <c r="G10" s="4">
        <v>0</v>
      </c>
      <c r="H10" s="5">
        <v>140</v>
      </c>
      <c r="I10" s="6">
        <v>89694</v>
      </c>
      <c r="J10" s="6">
        <v>71755</v>
      </c>
      <c r="K10" s="6">
        <v>59796</v>
      </c>
      <c r="L10" s="6">
        <v>54360</v>
      </c>
      <c r="M10" s="7">
        <f t="shared" si="0"/>
        <v>12557160</v>
      </c>
    </row>
    <row r="11" spans="1:14" x14ac:dyDescent="0.25">
      <c r="A11" s="2">
        <v>7</v>
      </c>
      <c r="B11" s="2" t="s">
        <v>25</v>
      </c>
      <c r="C11" s="3" t="s">
        <v>26</v>
      </c>
      <c r="D11" s="4">
        <v>4</v>
      </c>
      <c r="E11" s="4">
        <v>72</v>
      </c>
      <c r="F11" s="4">
        <v>38</v>
      </c>
      <c r="G11" s="4">
        <v>0</v>
      </c>
      <c r="H11" s="5">
        <v>110</v>
      </c>
      <c r="I11" s="6">
        <v>89694</v>
      </c>
      <c r="J11" s="6">
        <v>71755</v>
      </c>
      <c r="K11" s="6">
        <v>59796</v>
      </c>
      <c r="L11" s="6">
        <v>54360</v>
      </c>
      <c r="M11" s="7">
        <f t="shared" si="0"/>
        <v>9866340</v>
      </c>
    </row>
    <row r="12" spans="1:14" x14ac:dyDescent="0.25">
      <c r="A12" s="2">
        <v>8</v>
      </c>
      <c r="B12" s="2" t="s">
        <v>27</v>
      </c>
      <c r="C12" s="3" t="s">
        <v>28</v>
      </c>
      <c r="D12" s="4">
        <v>4</v>
      </c>
      <c r="E12" s="4">
        <v>34</v>
      </c>
      <c r="F12" s="4">
        <v>68</v>
      </c>
      <c r="G12" s="4">
        <v>0</v>
      </c>
      <c r="H12" s="5">
        <v>102</v>
      </c>
      <c r="I12" s="6">
        <v>89694</v>
      </c>
      <c r="J12" s="6">
        <v>71755</v>
      </c>
      <c r="K12" s="6">
        <v>59796</v>
      </c>
      <c r="L12" s="6">
        <v>54360</v>
      </c>
      <c r="M12" s="7">
        <f t="shared" si="0"/>
        <v>9148788</v>
      </c>
    </row>
    <row r="13" spans="1:14" x14ac:dyDescent="0.25">
      <c r="A13" s="2">
        <v>9</v>
      </c>
      <c r="B13" s="2" t="s">
        <v>29</v>
      </c>
      <c r="C13" s="3" t="s">
        <v>30</v>
      </c>
      <c r="D13" s="4">
        <v>4</v>
      </c>
      <c r="E13" s="4">
        <v>23</v>
      </c>
      <c r="F13" s="4">
        <v>77</v>
      </c>
      <c r="G13" s="4">
        <v>0</v>
      </c>
      <c r="H13" s="5">
        <v>100</v>
      </c>
      <c r="I13" s="6">
        <v>89694</v>
      </c>
      <c r="J13" s="6">
        <v>71755</v>
      </c>
      <c r="K13" s="6">
        <v>59796</v>
      </c>
      <c r="L13" s="6">
        <v>54360</v>
      </c>
      <c r="M13" s="7">
        <f t="shared" si="0"/>
        <v>8969400</v>
      </c>
    </row>
    <row r="14" spans="1:14" x14ac:dyDescent="0.25">
      <c r="A14" s="2">
        <v>10</v>
      </c>
      <c r="B14" s="2" t="s">
        <v>31</v>
      </c>
      <c r="C14" s="3" t="s">
        <v>32</v>
      </c>
      <c r="D14" s="4">
        <v>4</v>
      </c>
      <c r="E14" s="4">
        <v>23</v>
      </c>
      <c r="F14" s="4">
        <v>77</v>
      </c>
      <c r="G14" s="4">
        <v>0</v>
      </c>
      <c r="H14" s="5">
        <v>110</v>
      </c>
      <c r="I14" s="6">
        <v>89694</v>
      </c>
      <c r="J14" s="6">
        <v>71755</v>
      </c>
      <c r="K14" s="6">
        <v>59796</v>
      </c>
      <c r="L14" s="6">
        <v>54360</v>
      </c>
      <c r="M14" s="7">
        <f t="shared" si="0"/>
        <v>9866340</v>
      </c>
    </row>
    <row r="15" spans="1:14" x14ac:dyDescent="0.25">
      <c r="A15" s="2">
        <v>11</v>
      </c>
      <c r="B15" s="2" t="s">
        <v>33</v>
      </c>
      <c r="C15" s="3" t="s">
        <v>34</v>
      </c>
      <c r="D15" s="4">
        <v>4</v>
      </c>
      <c r="E15" s="4">
        <v>37</v>
      </c>
      <c r="F15" s="4">
        <v>63</v>
      </c>
      <c r="G15" s="4">
        <v>0</v>
      </c>
      <c r="H15" s="5">
        <v>100</v>
      </c>
      <c r="I15" s="6">
        <v>89694</v>
      </c>
      <c r="J15" s="6">
        <v>71755</v>
      </c>
      <c r="K15" s="6">
        <v>59796</v>
      </c>
      <c r="L15" s="6">
        <v>54360</v>
      </c>
      <c r="M15" s="7">
        <f t="shared" si="0"/>
        <v>8969400</v>
      </c>
    </row>
    <row r="16" spans="1:14" x14ac:dyDescent="0.25">
      <c r="A16" s="2">
        <v>12</v>
      </c>
      <c r="B16" s="5" t="s">
        <v>35</v>
      </c>
      <c r="C16" s="3">
        <v>1211130402</v>
      </c>
      <c r="D16" s="4">
        <v>4</v>
      </c>
      <c r="E16" s="4">
        <v>20</v>
      </c>
      <c r="F16" s="4">
        <v>30</v>
      </c>
      <c r="G16" s="4">
        <v>0</v>
      </c>
      <c r="H16" s="5">
        <v>50</v>
      </c>
      <c r="I16" s="6">
        <v>89694</v>
      </c>
      <c r="J16" s="6">
        <v>71755</v>
      </c>
      <c r="K16" s="6">
        <v>59796</v>
      </c>
      <c r="L16" s="6">
        <v>54360</v>
      </c>
      <c r="M16" s="7">
        <f t="shared" si="0"/>
        <v>4484700</v>
      </c>
    </row>
    <row r="17" spans="1:13" x14ac:dyDescent="0.25">
      <c r="A17" s="2">
        <v>13</v>
      </c>
      <c r="B17" s="2" t="s">
        <v>36</v>
      </c>
      <c r="C17" s="3" t="s">
        <v>37</v>
      </c>
      <c r="D17" s="4">
        <v>4</v>
      </c>
      <c r="E17" s="4">
        <v>78</v>
      </c>
      <c r="F17" s="4">
        <v>234</v>
      </c>
      <c r="G17" s="4">
        <v>0</v>
      </c>
      <c r="H17" s="5">
        <v>352</v>
      </c>
      <c r="I17" s="6">
        <v>89694</v>
      </c>
      <c r="J17" s="6">
        <v>71755</v>
      </c>
      <c r="K17" s="6">
        <v>59796</v>
      </c>
      <c r="L17" s="6">
        <v>54360</v>
      </c>
      <c r="M17" s="7">
        <f t="shared" si="0"/>
        <v>31572288</v>
      </c>
    </row>
    <row r="18" spans="1:13" x14ac:dyDescent="0.25">
      <c r="A18" s="2">
        <v>14</v>
      </c>
      <c r="B18" s="2" t="s">
        <v>38</v>
      </c>
      <c r="C18" s="3" t="s">
        <v>39</v>
      </c>
      <c r="D18" s="4">
        <v>4</v>
      </c>
      <c r="E18" s="4">
        <v>25</v>
      </c>
      <c r="F18" s="4">
        <v>75</v>
      </c>
      <c r="G18" s="4">
        <v>0</v>
      </c>
      <c r="H18" s="5">
        <v>100</v>
      </c>
      <c r="I18" s="6">
        <v>89694</v>
      </c>
      <c r="J18" s="6">
        <v>71755</v>
      </c>
      <c r="K18" s="6">
        <v>59796</v>
      </c>
      <c r="L18" s="6">
        <v>54360</v>
      </c>
      <c r="M18" s="7">
        <f t="shared" si="0"/>
        <v>8969400</v>
      </c>
    </row>
    <row r="19" spans="1:13" x14ac:dyDescent="0.25">
      <c r="A19" s="2">
        <v>15</v>
      </c>
      <c r="B19" s="2" t="s">
        <v>40</v>
      </c>
      <c r="C19" s="3" t="s">
        <v>41</v>
      </c>
      <c r="D19" s="4">
        <v>4</v>
      </c>
      <c r="E19" s="4">
        <v>122</v>
      </c>
      <c r="F19" s="4">
        <v>378</v>
      </c>
      <c r="G19" s="4">
        <v>0</v>
      </c>
      <c r="H19" s="5">
        <v>500</v>
      </c>
      <c r="I19" s="6">
        <v>89694</v>
      </c>
      <c r="J19" s="6">
        <v>71755</v>
      </c>
      <c r="K19" s="6">
        <v>59796</v>
      </c>
      <c r="L19" s="6">
        <v>54360</v>
      </c>
      <c r="M19" s="7">
        <f t="shared" si="0"/>
        <v>44847000</v>
      </c>
    </row>
    <row r="20" spans="1:13" x14ac:dyDescent="0.25">
      <c r="A20" s="2">
        <v>16</v>
      </c>
      <c r="B20" s="2" t="s">
        <v>42</v>
      </c>
      <c r="C20" s="3" t="s">
        <v>43</v>
      </c>
      <c r="D20" s="4">
        <v>4</v>
      </c>
      <c r="E20" s="4">
        <v>71</v>
      </c>
      <c r="F20" s="4">
        <v>59</v>
      </c>
      <c r="G20" s="4">
        <v>0</v>
      </c>
      <c r="H20" s="5">
        <v>130</v>
      </c>
      <c r="I20" s="6">
        <v>89694</v>
      </c>
      <c r="J20" s="6">
        <v>71755</v>
      </c>
      <c r="K20" s="6">
        <v>59796</v>
      </c>
      <c r="L20" s="6">
        <v>54360</v>
      </c>
      <c r="M20" s="7">
        <f t="shared" si="0"/>
        <v>11660220</v>
      </c>
    </row>
    <row r="21" spans="1:13" x14ac:dyDescent="0.25">
      <c r="A21" s="2">
        <v>17</v>
      </c>
      <c r="B21" s="2" t="s">
        <v>44</v>
      </c>
      <c r="C21" s="3" t="s">
        <v>45</v>
      </c>
      <c r="D21" s="4">
        <v>4</v>
      </c>
      <c r="E21" s="4">
        <v>25</v>
      </c>
      <c r="F21" s="4">
        <v>55</v>
      </c>
      <c r="G21" s="4">
        <v>0</v>
      </c>
      <c r="H21" s="5">
        <v>80</v>
      </c>
      <c r="I21" s="6">
        <v>89694</v>
      </c>
      <c r="J21" s="6">
        <v>71755</v>
      </c>
      <c r="K21" s="6">
        <v>59796</v>
      </c>
      <c r="L21" s="6">
        <v>54360</v>
      </c>
      <c r="M21" s="7">
        <f t="shared" si="0"/>
        <v>7175520</v>
      </c>
    </row>
    <row r="22" spans="1:13" x14ac:dyDescent="0.25">
      <c r="A22" s="2">
        <v>18</v>
      </c>
      <c r="B22" s="2" t="s">
        <v>46</v>
      </c>
      <c r="C22" s="3">
        <v>100016</v>
      </c>
      <c r="D22" s="4">
        <v>4</v>
      </c>
      <c r="E22" s="4">
        <v>15</v>
      </c>
      <c r="F22" s="4">
        <v>35</v>
      </c>
      <c r="G22" s="4">
        <v>0</v>
      </c>
      <c r="H22" s="5">
        <v>50</v>
      </c>
      <c r="I22" s="6">
        <v>89694</v>
      </c>
      <c r="J22" s="6">
        <v>71755</v>
      </c>
      <c r="K22" s="6">
        <v>59796</v>
      </c>
      <c r="L22" s="6">
        <v>54360</v>
      </c>
      <c r="M22" s="7">
        <f t="shared" si="0"/>
        <v>4484700</v>
      </c>
    </row>
    <row r="23" spans="1:13" x14ac:dyDescent="0.25">
      <c r="A23" s="2">
        <v>19</v>
      </c>
      <c r="B23" s="2" t="s">
        <v>47</v>
      </c>
      <c r="C23" s="3" t="s">
        <v>48</v>
      </c>
      <c r="D23" s="4">
        <v>4</v>
      </c>
      <c r="E23" s="4">
        <v>104</v>
      </c>
      <c r="F23" s="4">
        <v>56</v>
      </c>
      <c r="G23" s="4">
        <v>0</v>
      </c>
      <c r="H23" s="5">
        <v>160</v>
      </c>
      <c r="I23" s="6">
        <v>89694</v>
      </c>
      <c r="J23" s="6">
        <v>71755</v>
      </c>
      <c r="K23" s="6">
        <v>59796</v>
      </c>
      <c r="L23" s="6">
        <v>54360</v>
      </c>
      <c r="M23" s="7">
        <f t="shared" si="0"/>
        <v>14351040</v>
      </c>
    </row>
    <row r="24" spans="1:13" x14ac:dyDescent="0.25">
      <c r="A24" s="2">
        <v>20</v>
      </c>
      <c r="B24" s="2" t="s">
        <v>49</v>
      </c>
      <c r="C24" s="3" t="s">
        <v>50</v>
      </c>
      <c r="D24" s="4">
        <v>4</v>
      </c>
      <c r="E24" s="4">
        <v>159</v>
      </c>
      <c r="F24" s="4">
        <v>177</v>
      </c>
      <c r="G24" s="4">
        <v>0</v>
      </c>
      <c r="H24" s="5">
        <v>336</v>
      </c>
      <c r="I24" s="6">
        <v>89694</v>
      </c>
      <c r="J24" s="6">
        <v>71755</v>
      </c>
      <c r="K24" s="6">
        <v>59796</v>
      </c>
      <c r="L24" s="6">
        <v>54360</v>
      </c>
      <c r="M24" s="7">
        <f t="shared" si="0"/>
        <v>30137184</v>
      </c>
    </row>
    <row r="25" spans="1:13" x14ac:dyDescent="0.25">
      <c r="A25" s="2">
        <v>21</v>
      </c>
      <c r="B25" s="2" t="s">
        <v>51</v>
      </c>
      <c r="C25" s="3">
        <v>2413130501</v>
      </c>
      <c r="D25" s="4">
        <v>4</v>
      </c>
      <c r="E25" s="4">
        <v>25</v>
      </c>
      <c r="F25" s="4">
        <v>15</v>
      </c>
      <c r="G25" s="4">
        <v>0</v>
      </c>
      <c r="H25" s="5">
        <v>40</v>
      </c>
      <c r="I25" s="6">
        <v>89694</v>
      </c>
      <c r="J25" s="6">
        <v>71755</v>
      </c>
      <c r="K25" s="6">
        <v>59796</v>
      </c>
      <c r="L25" s="6">
        <v>54360</v>
      </c>
      <c r="M25" s="7">
        <f t="shared" si="0"/>
        <v>3587760</v>
      </c>
    </row>
    <row r="26" spans="1:13" x14ac:dyDescent="0.25">
      <c r="A26" s="2">
        <v>22</v>
      </c>
      <c r="B26" s="2" t="s">
        <v>52</v>
      </c>
      <c r="C26" s="3" t="s">
        <v>53</v>
      </c>
      <c r="D26" s="4">
        <v>4</v>
      </c>
      <c r="E26" s="4">
        <v>5</v>
      </c>
      <c r="F26" s="4">
        <v>11</v>
      </c>
      <c r="G26" s="4">
        <v>0</v>
      </c>
      <c r="H26" s="5">
        <v>16</v>
      </c>
      <c r="I26" s="6">
        <v>89694</v>
      </c>
      <c r="J26" s="6">
        <v>71755</v>
      </c>
      <c r="K26" s="6">
        <v>59796</v>
      </c>
      <c r="L26" s="6">
        <v>54360</v>
      </c>
      <c r="M26" s="7">
        <f t="shared" si="0"/>
        <v>1435104</v>
      </c>
    </row>
    <row r="27" spans="1:13" x14ac:dyDescent="0.25">
      <c r="A27" s="2">
        <v>23</v>
      </c>
      <c r="B27" s="2" t="s">
        <v>54</v>
      </c>
      <c r="C27" s="3" t="s">
        <v>55</v>
      </c>
      <c r="D27" s="4">
        <v>4</v>
      </c>
      <c r="E27" s="4">
        <v>2</v>
      </c>
      <c r="F27" s="4">
        <v>5</v>
      </c>
      <c r="G27" s="4">
        <v>0</v>
      </c>
      <c r="H27" s="5">
        <v>7</v>
      </c>
      <c r="I27" s="6">
        <v>89694</v>
      </c>
      <c r="J27" s="6">
        <v>71755</v>
      </c>
      <c r="K27" s="6">
        <v>59796</v>
      </c>
      <c r="L27" s="6">
        <v>54360</v>
      </c>
      <c r="M27" s="7">
        <f t="shared" si="0"/>
        <v>627858</v>
      </c>
    </row>
    <row r="28" spans="1:13" x14ac:dyDescent="0.25">
      <c r="A28" s="2">
        <v>24</v>
      </c>
      <c r="B28" s="2" t="s">
        <v>56</v>
      </c>
      <c r="C28" s="3" t="s">
        <v>57</v>
      </c>
      <c r="D28" s="4">
        <v>4</v>
      </c>
      <c r="E28" s="4">
        <v>2</v>
      </c>
      <c r="F28" s="4">
        <v>5</v>
      </c>
      <c r="G28" s="4">
        <v>0</v>
      </c>
      <c r="H28" s="5">
        <v>7</v>
      </c>
      <c r="I28" s="6">
        <v>89694</v>
      </c>
      <c r="J28" s="6">
        <v>71755</v>
      </c>
      <c r="K28" s="6">
        <v>59796</v>
      </c>
      <c r="L28" s="6">
        <v>54360</v>
      </c>
      <c r="M28" s="7">
        <f t="shared" si="0"/>
        <v>627858</v>
      </c>
    </row>
    <row r="29" spans="1:13" x14ac:dyDescent="0.25">
      <c r="A29" s="2">
        <v>25</v>
      </c>
      <c r="B29" s="2" t="s">
        <v>58</v>
      </c>
      <c r="C29" s="3" t="s">
        <v>59</v>
      </c>
      <c r="D29" s="4">
        <v>3</v>
      </c>
      <c r="E29" s="4">
        <v>14</v>
      </c>
      <c r="F29" s="4">
        <v>40</v>
      </c>
      <c r="G29" s="4">
        <v>0</v>
      </c>
      <c r="H29" s="5">
        <v>54</v>
      </c>
      <c r="I29" s="6">
        <v>89694</v>
      </c>
      <c r="J29" s="6">
        <v>71755</v>
      </c>
      <c r="K29" s="6">
        <v>59796</v>
      </c>
      <c r="L29" s="6">
        <v>54360</v>
      </c>
      <c r="M29" s="7">
        <f t="shared" si="0"/>
        <v>3874770</v>
      </c>
    </row>
    <row r="30" spans="1:13" x14ac:dyDescent="0.25">
      <c r="A30" s="2">
        <v>26</v>
      </c>
      <c r="B30" s="2" t="s">
        <v>60</v>
      </c>
      <c r="C30" s="3" t="s">
        <v>61</v>
      </c>
      <c r="D30" s="4">
        <v>3</v>
      </c>
      <c r="E30" s="4">
        <v>15</v>
      </c>
      <c r="F30" s="4">
        <v>40</v>
      </c>
      <c r="G30" s="4">
        <v>0</v>
      </c>
      <c r="H30" s="5">
        <v>55</v>
      </c>
      <c r="I30" s="6">
        <v>89694</v>
      </c>
      <c r="J30" s="6">
        <v>71755</v>
      </c>
      <c r="K30" s="6">
        <v>59796</v>
      </c>
      <c r="L30" s="6">
        <v>54360</v>
      </c>
      <c r="M30" s="7">
        <f t="shared" si="0"/>
        <v>3946525</v>
      </c>
    </row>
    <row r="31" spans="1:13" x14ac:dyDescent="0.25">
      <c r="A31" s="2">
        <v>27</v>
      </c>
      <c r="B31" s="2" t="s">
        <v>62</v>
      </c>
      <c r="C31" s="3" t="s">
        <v>63</v>
      </c>
      <c r="D31" s="4">
        <v>3</v>
      </c>
      <c r="E31" s="4">
        <v>35</v>
      </c>
      <c r="F31" s="4">
        <v>85</v>
      </c>
      <c r="G31" s="4">
        <v>0</v>
      </c>
      <c r="H31" s="5">
        <v>120</v>
      </c>
      <c r="I31" s="6">
        <v>89694</v>
      </c>
      <c r="J31" s="6">
        <v>71755</v>
      </c>
      <c r="K31" s="6">
        <v>59796</v>
      </c>
      <c r="L31" s="6">
        <v>54360</v>
      </c>
      <c r="M31" s="7">
        <f t="shared" si="0"/>
        <v>8610600</v>
      </c>
    </row>
    <row r="32" spans="1:13" x14ac:dyDescent="0.25">
      <c r="A32" s="2">
        <v>28</v>
      </c>
      <c r="B32" s="2" t="s">
        <v>64</v>
      </c>
      <c r="C32" s="3">
        <v>2413130401</v>
      </c>
      <c r="D32" s="4">
        <v>3</v>
      </c>
      <c r="E32" s="4">
        <v>16</v>
      </c>
      <c r="F32" s="4">
        <v>24</v>
      </c>
      <c r="G32" s="4">
        <v>0</v>
      </c>
      <c r="H32" s="5">
        <v>40</v>
      </c>
      <c r="I32" s="6">
        <v>89694</v>
      </c>
      <c r="J32" s="6">
        <v>71755</v>
      </c>
      <c r="K32" s="6">
        <v>59796</v>
      </c>
      <c r="L32" s="6">
        <v>54360</v>
      </c>
      <c r="M32" s="7">
        <f t="shared" si="0"/>
        <v>2870200</v>
      </c>
    </row>
    <row r="33" spans="1:13" x14ac:dyDescent="0.25">
      <c r="A33" s="2">
        <v>29</v>
      </c>
      <c r="B33" s="2" t="s">
        <v>65</v>
      </c>
      <c r="C33" s="3">
        <v>2412130401</v>
      </c>
      <c r="D33" s="4">
        <v>3</v>
      </c>
      <c r="E33" s="4">
        <v>20</v>
      </c>
      <c r="F33" s="4">
        <v>20</v>
      </c>
      <c r="G33" s="4">
        <v>0</v>
      </c>
      <c r="H33" s="5">
        <v>40</v>
      </c>
      <c r="I33" s="6">
        <v>89694</v>
      </c>
      <c r="J33" s="6">
        <v>71755</v>
      </c>
      <c r="K33" s="6">
        <v>59796</v>
      </c>
      <c r="L33" s="6">
        <v>54360</v>
      </c>
      <c r="M33" s="7">
        <f t="shared" si="0"/>
        <v>2870200</v>
      </c>
    </row>
    <row r="34" spans="1:13" x14ac:dyDescent="0.25">
      <c r="A34" s="2">
        <v>30</v>
      </c>
      <c r="B34" s="2" t="s">
        <v>66</v>
      </c>
      <c r="C34" s="3" t="s">
        <v>67</v>
      </c>
      <c r="D34" s="4">
        <v>3</v>
      </c>
      <c r="E34" s="4">
        <v>20</v>
      </c>
      <c r="F34" s="4">
        <v>50</v>
      </c>
      <c r="G34" s="4">
        <v>0</v>
      </c>
      <c r="H34" s="5">
        <v>70</v>
      </c>
      <c r="I34" s="6">
        <v>89694</v>
      </c>
      <c r="J34" s="6">
        <v>71755</v>
      </c>
      <c r="K34" s="6">
        <v>59796</v>
      </c>
      <c r="L34" s="6">
        <v>54360</v>
      </c>
      <c r="M34" s="7">
        <f t="shared" si="0"/>
        <v>5022850</v>
      </c>
    </row>
    <row r="35" spans="1:13" x14ac:dyDescent="0.25">
      <c r="A35" s="2">
        <v>31</v>
      </c>
      <c r="B35" s="2" t="s">
        <v>68</v>
      </c>
      <c r="C35" s="3" t="s">
        <v>69</v>
      </c>
      <c r="D35" s="4">
        <v>3</v>
      </c>
      <c r="E35" s="4">
        <v>27</v>
      </c>
      <c r="F35" s="4">
        <v>91</v>
      </c>
      <c r="G35" s="4">
        <v>0</v>
      </c>
      <c r="H35" s="5">
        <v>118</v>
      </c>
      <c r="I35" s="6">
        <v>89694</v>
      </c>
      <c r="J35" s="6">
        <v>71755</v>
      </c>
      <c r="K35" s="6">
        <v>59796</v>
      </c>
      <c r="L35" s="6">
        <v>54360</v>
      </c>
      <c r="M35" s="7">
        <f t="shared" si="0"/>
        <v>8467090</v>
      </c>
    </row>
    <row r="36" spans="1:13" x14ac:dyDescent="0.25">
      <c r="A36" s="2">
        <v>32</v>
      </c>
      <c r="B36" s="2" t="s">
        <v>70</v>
      </c>
      <c r="C36" s="3" t="s">
        <v>71</v>
      </c>
      <c r="D36" s="4">
        <v>3</v>
      </c>
      <c r="E36" s="4">
        <v>33</v>
      </c>
      <c r="F36" s="4">
        <v>42</v>
      </c>
      <c r="G36" s="4">
        <v>0</v>
      </c>
      <c r="H36" s="5">
        <v>75</v>
      </c>
      <c r="I36" s="6">
        <v>89694</v>
      </c>
      <c r="J36" s="6">
        <v>71755</v>
      </c>
      <c r="K36" s="6">
        <v>59796</v>
      </c>
      <c r="L36" s="6">
        <v>54360</v>
      </c>
      <c r="M36" s="7">
        <f t="shared" si="0"/>
        <v>5381625</v>
      </c>
    </row>
    <row r="37" spans="1:13" x14ac:dyDescent="0.25">
      <c r="A37" s="2">
        <v>33</v>
      </c>
      <c r="B37" s="2" t="s">
        <v>72</v>
      </c>
      <c r="C37" s="3" t="s">
        <v>73</v>
      </c>
      <c r="D37" s="4">
        <v>3</v>
      </c>
      <c r="E37" s="4">
        <v>75</v>
      </c>
      <c r="F37" s="4">
        <v>15</v>
      </c>
      <c r="G37" s="4">
        <v>0</v>
      </c>
      <c r="H37" s="5">
        <v>90</v>
      </c>
      <c r="I37" s="6">
        <v>89694</v>
      </c>
      <c r="J37" s="6">
        <v>71755</v>
      </c>
      <c r="K37" s="6">
        <v>59796</v>
      </c>
      <c r="L37" s="6">
        <v>54360</v>
      </c>
      <c r="M37" s="7">
        <f t="shared" si="0"/>
        <v>6457950</v>
      </c>
    </row>
    <row r="38" spans="1:13" x14ac:dyDescent="0.25">
      <c r="A38" s="2">
        <v>34</v>
      </c>
      <c r="B38" s="2" t="s">
        <v>74</v>
      </c>
      <c r="C38" s="3" t="s">
        <v>71</v>
      </c>
      <c r="D38" s="4">
        <v>3</v>
      </c>
      <c r="E38" s="4">
        <v>30</v>
      </c>
      <c r="F38" s="4">
        <v>50</v>
      </c>
      <c r="G38" s="4">
        <v>0</v>
      </c>
      <c r="H38" s="5">
        <v>80</v>
      </c>
      <c r="I38" s="6">
        <v>89694</v>
      </c>
      <c r="J38" s="6">
        <v>71755</v>
      </c>
      <c r="K38" s="6">
        <v>59796</v>
      </c>
      <c r="L38" s="6">
        <v>54360</v>
      </c>
      <c r="M38" s="7">
        <f t="shared" si="0"/>
        <v>5740400</v>
      </c>
    </row>
    <row r="39" spans="1:13" x14ac:dyDescent="0.25">
      <c r="A39" s="2">
        <v>35</v>
      </c>
      <c r="B39" s="2" t="s">
        <v>75</v>
      </c>
      <c r="C39" s="3" t="s">
        <v>76</v>
      </c>
      <c r="D39" s="4">
        <v>3</v>
      </c>
      <c r="E39" s="4">
        <v>37</v>
      </c>
      <c r="F39" s="4">
        <v>31</v>
      </c>
      <c r="G39" s="4">
        <v>0</v>
      </c>
      <c r="H39" s="5">
        <v>68</v>
      </c>
      <c r="I39" s="6">
        <v>89694</v>
      </c>
      <c r="J39" s="6">
        <v>71755</v>
      </c>
      <c r="K39" s="6">
        <v>59796</v>
      </c>
      <c r="L39" s="6">
        <v>54360</v>
      </c>
      <c r="M39" s="7">
        <f t="shared" si="0"/>
        <v>4879340</v>
      </c>
    </row>
    <row r="40" spans="1:13" x14ac:dyDescent="0.25">
      <c r="A40" s="2">
        <v>36</v>
      </c>
      <c r="B40" s="2" t="s">
        <v>77</v>
      </c>
      <c r="C40" s="3" t="s">
        <v>78</v>
      </c>
      <c r="D40" s="4">
        <v>3</v>
      </c>
      <c r="E40" s="4">
        <v>65</v>
      </c>
      <c r="F40" s="4">
        <v>30</v>
      </c>
      <c r="G40" s="4">
        <v>0</v>
      </c>
      <c r="H40" s="5">
        <v>95</v>
      </c>
      <c r="I40" s="6">
        <v>89694</v>
      </c>
      <c r="J40" s="6">
        <v>71755</v>
      </c>
      <c r="K40" s="6">
        <v>59796</v>
      </c>
      <c r="L40" s="6">
        <v>54360</v>
      </c>
      <c r="M40" s="7">
        <f t="shared" si="0"/>
        <v>6816725</v>
      </c>
    </row>
    <row r="41" spans="1:13" x14ac:dyDescent="0.25">
      <c r="A41" s="2">
        <v>37</v>
      </c>
      <c r="B41" s="2" t="s">
        <v>79</v>
      </c>
      <c r="C41" s="3" t="s">
        <v>80</v>
      </c>
      <c r="D41" s="4">
        <v>3</v>
      </c>
      <c r="E41" s="4">
        <v>34</v>
      </c>
      <c r="F41" s="4">
        <v>70</v>
      </c>
      <c r="G41" s="4">
        <v>0</v>
      </c>
      <c r="H41" s="5">
        <v>104</v>
      </c>
      <c r="I41" s="6">
        <v>89694</v>
      </c>
      <c r="J41" s="6">
        <v>71755</v>
      </c>
      <c r="K41" s="6">
        <v>59796</v>
      </c>
      <c r="L41" s="6">
        <v>54360</v>
      </c>
      <c r="M41" s="7">
        <f t="shared" si="0"/>
        <v>7462520</v>
      </c>
    </row>
    <row r="42" spans="1:13" x14ac:dyDescent="0.25">
      <c r="A42" s="2">
        <v>38</v>
      </c>
      <c r="B42" s="2" t="s">
        <v>81</v>
      </c>
      <c r="C42" s="3" t="s">
        <v>82</v>
      </c>
      <c r="D42" s="4">
        <v>3</v>
      </c>
      <c r="E42" s="4">
        <v>26</v>
      </c>
      <c r="F42" s="4">
        <v>39</v>
      </c>
      <c r="G42" s="4">
        <v>0</v>
      </c>
      <c r="H42" s="5">
        <v>65</v>
      </c>
      <c r="I42" s="6">
        <v>89694</v>
      </c>
      <c r="J42" s="6">
        <v>71755</v>
      </c>
      <c r="K42" s="6">
        <v>59796</v>
      </c>
      <c r="L42" s="6">
        <v>54360</v>
      </c>
      <c r="M42" s="7">
        <f t="shared" si="0"/>
        <v>4664075</v>
      </c>
    </row>
    <row r="43" spans="1:13" x14ac:dyDescent="0.25">
      <c r="A43" s="2">
        <v>39</v>
      </c>
      <c r="B43" s="2" t="s">
        <v>83</v>
      </c>
      <c r="C43" s="3" t="s">
        <v>84</v>
      </c>
      <c r="D43" s="4">
        <v>3</v>
      </c>
      <c r="E43" s="4">
        <v>130</v>
      </c>
      <c r="F43" s="4">
        <v>320</v>
      </c>
      <c r="G43" s="4">
        <v>0</v>
      </c>
      <c r="H43" s="5">
        <v>450</v>
      </c>
      <c r="I43" s="6">
        <v>89694</v>
      </c>
      <c r="J43" s="6">
        <v>71755</v>
      </c>
      <c r="K43" s="6">
        <v>59796</v>
      </c>
      <c r="L43" s="6">
        <v>54360</v>
      </c>
      <c r="M43" s="7">
        <f t="shared" si="0"/>
        <v>32289750</v>
      </c>
    </row>
    <row r="44" spans="1:13" x14ac:dyDescent="0.25">
      <c r="A44" s="2">
        <v>40</v>
      </c>
      <c r="B44" s="2" t="s">
        <v>85</v>
      </c>
      <c r="C44" s="3" t="s">
        <v>86</v>
      </c>
      <c r="D44" s="4">
        <v>3</v>
      </c>
      <c r="E44" s="4">
        <v>37</v>
      </c>
      <c r="F44" s="4">
        <v>63</v>
      </c>
      <c r="G44" s="4">
        <v>0</v>
      </c>
      <c r="H44" s="5">
        <v>100</v>
      </c>
      <c r="I44" s="6">
        <v>89694</v>
      </c>
      <c r="J44" s="6">
        <v>71755</v>
      </c>
      <c r="K44" s="6">
        <v>59796</v>
      </c>
      <c r="L44" s="6">
        <v>54360</v>
      </c>
      <c r="M44" s="7">
        <f t="shared" si="0"/>
        <v>7175500</v>
      </c>
    </row>
    <row r="45" spans="1:13" x14ac:dyDescent="0.25">
      <c r="A45" s="2">
        <v>41</v>
      </c>
      <c r="B45" s="2" t="s">
        <v>87</v>
      </c>
      <c r="C45" s="3" t="s">
        <v>88</v>
      </c>
      <c r="D45" s="4">
        <v>3</v>
      </c>
      <c r="E45" s="4">
        <v>45</v>
      </c>
      <c r="F45" s="4">
        <v>113</v>
      </c>
      <c r="G45" s="4">
        <v>0</v>
      </c>
      <c r="H45" s="5">
        <v>158</v>
      </c>
      <c r="I45" s="6">
        <v>89694</v>
      </c>
      <c r="J45" s="6">
        <v>71755</v>
      </c>
      <c r="K45" s="6">
        <v>59796</v>
      </c>
      <c r="L45" s="6">
        <v>54360</v>
      </c>
      <c r="M45" s="7">
        <f t="shared" si="0"/>
        <v>11337290</v>
      </c>
    </row>
    <row r="46" spans="1:13" x14ac:dyDescent="0.25">
      <c r="A46" s="2">
        <v>42</v>
      </c>
      <c r="B46" s="2" t="s">
        <v>89</v>
      </c>
      <c r="C46" s="3" t="s">
        <v>90</v>
      </c>
      <c r="D46" s="4">
        <v>3</v>
      </c>
      <c r="E46" s="4">
        <v>51</v>
      </c>
      <c r="F46" s="4">
        <v>35</v>
      </c>
      <c r="G46" s="4">
        <v>0</v>
      </c>
      <c r="H46" s="5">
        <v>86</v>
      </c>
      <c r="I46" s="6">
        <v>89694</v>
      </c>
      <c r="J46" s="6">
        <v>71755</v>
      </c>
      <c r="K46" s="6">
        <v>59796</v>
      </c>
      <c r="L46" s="6">
        <v>54360</v>
      </c>
      <c r="M46" s="7">
        <f t="shared" si="0"/>
        <v>6170930</v>
      </c>
    </row>
    <row r="47" spans="1:13" x14ac:dyDescent="0.25">
      <c r="A47" s="2">
        <v>43</v>
      </c>
      <c r="B47" s="2" t="s">
        <v>91</v>
      </c>
      <c r="C47" s="3" t="s">
        <v>92</v>
      </c>
      <c r="D47" s="4">
        <v>3</v>
      </c>
      <c r="E47" s="4">
        <v>60</v>
      </c>
      <c r="F47" s="4">
        <v>90</v>
      </c>
      <c r="G47" s="4">
        <v>0</v>
      </c>
      <c r="H47" s="5">
        <v>150</v>
      </c>
      <c r="I47" s="6">
        <v>89694</v>
      </c>
      <c r="J47" s="6">
        <v>71755</v>
      </c>
      <c r="K47" s="6">
        <v>59796</v>
      </c>
      <c r="L47" s="6">
        <v>54360</v>
      </c>
      <c r="M47" s="7">
        <f t="shared" si="0"/>
        <v>10763250</v>
      </c>
    </row>
    <row r="48" spans="1:13" x14ac:dyDescent="0.25">
      <c r="A48" s="2">
        <v>44</v>
      </c>
      <c r="B48" s="2" t="s">
        <v>93</v>
      </c>
      <c r="C48" s="3" t="s">
        <v>94</v>
      </c>
      <c r="D48" s="4">
        <v>3</v>
      </c>
      <c r="E48" s="4">
        <v>4</v>
      </c>
      <c r="F48" s="4">
        <v>12</v>
      </c>
      <c r="G48" s="4">
        <v>0</v>
      </c>
      <c r="H48" s="5">
        <v>16</v>
      </c>
      <c r="I48" s="6">
        <v>89694</v>
      </c>
      <c r="J48" s="6">
        <v>71755</v>
      </c>
      <c r="K48" s="6">
        <v>59796</v>
      </c>
      <c r="L48" s="6">
        <v>54360</v>
      </c>
      <c r="M48" s="7">
        <f t="shared" si="0"/>
        <v>1148080</v>
      </c>
    </row>
    <row r="49" spans="1:13" x14ac:dyDescent="0.25">
      <c r="A49" s="2">
        <v>45</v>
      </c>
      <c r="B49" s="2" t="s">
        <v>95</v>
      </c>
      <c r="C49" s="3" t="s">
        <v>96</v>
      </c>
      <c r="D49" s="4">
        <v>3</v>
      </c>
      <c r="E49" s="4">
        <v>60</v>
      </c>
      <c r="F49" s="4">
        <v>180</v>
      </c>
      <c r="G49" s="4">
        <v>0</v>
      </c>
      <c r="H49" s="5">
        <v>240</v>
      </c>
      <c r="I49" s="6">
        <v>89694</v>
      </c>
      <c r="J49" s="6">
        <v>71755</v>
      </c>
      <c r="K49" s="6">
        <v>59796</v>
      </c>
      <c r="L49" s="6">
        <v>54360</v>
      </c>
      <c r="M49" s="7">
        <f t="shared" si="0"/>
        <v>17221200</v>
      </c>
    </row>
    <row r="50" spans="1:13" x14ac:dyDescent="0.25">
      <c r="A50" s="2">
        <v>46</v>
      </c>
      <c r="B50" s="2" t="s">
        <v>97</v>
      </c>
      <c r="C50" s="3" t="s">
        <v>98</v>
      </c>
      <c r="D50" s="4">
        <v>3</v>
      </c>
      <c r="E50" s="4">
        <v>73</v>
      </c>
      <c r="F50" s="4">
        <v>6</v>
      </c>
      <c r="G50" s="4">
        <v>0</v>
      </c>
      <c r="H50" s="5">
        <v>79</v>
      </c>
      <c r="I50" s="6">
        <v>89694</v>
      </c>
      <c r="J50" s="6">
        <v>71755</v>
      </c>
      <c r="K50" s="6">
        <v>59796</v>
      </c>
      <c r="L50" s="6">
        <v>54360</v>
      </c>
      <c r="M50" s="7">
        <f t="shared" si="0"/>
        <v>5668645</v>
      </c>
    </row>
    <row r="51" spans="1:13" x14ac:dyDescent="0.25">
      <c r="A51" s="2">
        <v>47</v>
      </c>
      <c r="B51" s="2" t="s">
        <v>99</v>
      </c>
      <c r="C51" s="3" t="s">
        <v>100</v>
      </c>
      <c r="D51" s="4">
        <v>3</v>
      </c>
      <c r="E51" s="4">
        <v>45</v>
      </c>
      <c r="F51" s="4">
        <v>90</v>
      </c>
      <c r="G51" s="4">
        <v>0</v>
      </c>
      <c r="H51" s="5">
        <v>135</v>
      </c>
      <c r="I51" s="6">
        <v>89694</v>
      </c>
      <c r="J51" s="6">
        <v>71755</v>
      </c>
      <c r="K51" s="6">
        <v>59796</v>
      </c>
      <c r="L51" s="6">
        <v>54360</v>
      </c>
      <c r="M51" s="7">
        <f t="shared" si="0"/>
        <v>9686925</v>
      </c>
    </row>
    <row r="52" spans="1:13" x14ac:dyDescent="0.25">
      <c r="A52" s="2">
        <v>48</v>
      </c>
      <c r="B52" s="2" t="s">
        <v>101</v>
      </c>
      <c r="C52" s="3" t="s">
        <v>102</v>
      </c>
      <c r="D52" s="4">
        <v>3</v>
      </c>
      <c r="E52" s="4">
        <v>42</v>
      </c>
      <c r="F52" s="4">
        <v>78</v>
      </c>
      <c r="G52" s="4">
        <v>0</v>
      </c>
      <c r="H52" s="5">
        <v>120</v>
      </c>
      <c r="I52" s="6">
        <v>89694</v>
      </c>
      <c r="J52" s="6">
        <v>71755</v>
      </c>
      <c r="K52" s="6">
        <v>59796</v>
      </c>
      <c r="L52" s="6">
        <v>54360</v>
      </c>
      <c r="M52" s="7">
        <f t="shared" si="0"/>
        <v>8610600</v>
      </c>
    </row>
    <row r="53" spans="1:13" x14ac:dyDescent="0.25">
      <c r="A53" s="2">
        <v>49</v>
      </c>
      <c r="B53" s="2" t="s">
        <v>103</v>
      </c>
      <c r="C53" s="3" t="s">
        <v>104</v>
      </c>
      <c r="D53" s="4">
        <v>3</v>
      </c>
      <c r="E53" s="4">
        <v>75</v>
      </c>
      <c r="F53" s="4">
        <v>139</v>
      </c>
      <c r="G53" s="4">
        <v>0</v>
      </c>
      <c r="H53" s="5">
        <v>214</v>
      </c>
      <c r="I53" s="6">
        <v>89694</v>
      </c>
      <c r="J53" s="6">
        <v>71755</v>
      </c>
      <c r="K53" s="6">
        <v>59796</v>
      </c>
      <c r="L53" s="6">
        <v>54360</v>
      </c>
      <c r="M53" s="7">
        <f t="shared" si="0"/>
        <v>15355570</v>
      </c>
    </row>
    <row r="54" spans="1:13" x14ac:dyDescent="0.25">
      <c r="A54" s="2">
        <v>50</v>
      </c>
      <c r="B54" s="2" t="s">
        <v>105</v>
      </c>
      <c r="C54" s="3">
        <v>1349110401</v>
      </c>
      <c r="D54" s="4">
        <v>3</v>
      </c>
      <c r="E54" s="4">
        <v>27</v>
      </c>
      <c r="F54" s="4">
        <v>39</v>
      </c>
      <c r="G54" s="4">
        <v>0</v>
      </c>
      <c r="H54" s="5">
        <v>66</v>
      </c>
      <c r="I54" s="6">
        <v>89694</v>
      </c>
      <c r="J54" s="6">
        <v>71755</v>
      </c>
      <c r="K54" s="6">
        <v>59796</v>
      </c>
      <c r="L54" s="6">
        <v>54360</v>
      </c>
      <c r="M54" s="7">
        <f t="shared" si="0"/>
        <v>4735830</v>
      </c>
    </row>
    <row r="55" spans="1:13" x14ac:dyDescent="0.25">
      <c r="A55" s="2">
        <v>51</v>
      </c>
      <c r="B55" s="2" t="s">
        <v>106</v>
      </c>
      <c r="C55" s="3" t="s">
        <v>107</v>
      </c>
      <c r="D55" s="4">
        <v>3</v>
      </c>
      <c r="E55" s="4">
        <v>32</v>
      </c>
      <c r="F55" s="4">
        <v>88</v>
      </c>
      <c r="G55" s="4">
        <v>0</v>
      </c>
      <c r="H55" s="5">
        <v>120</v>
      </c>
      <c r="I55" s="6">
        <v>89694</v>
      </c>
      <c r="J55" s="6">
        <v>71755</v>
      </c>
      <c r="K55" s="6">
        <v>59796</v>
      </c>
      <c r="L55" s="6">
        <v>54360</v>
      </c>
      <c r="M55" s="7">
        <f t="shared" si="0"/>
        <v>8610600</v>
      </c>
    </row>
    <row r="56" spans="1:13" x14ac:dyDescent="0.25">
      <c r="A56" s="2">
        <v>52</v>
      </c>
      <c r="B56" s="2" t="s">
        <v>108</v>
      </c>
      <c r="C56" s="3" t="s">
        <v>109</v>
      </c>
      <c r="D56" s="4">
        <v>3</v>
      </c>
      <c r="E56" s="4">
        <v>16</v>
      </c>
      <c r="F56" s="4">
        <v>28</v>
      </c>
      <c r="G56" s="4">
        <v>0</v>
      </c>
      <c r="H56" s="5">
        <v>44</v>
      </c>
      <c r="I56" s="6">
        <v>89694</v>
      </c>
      <c r="J56" s="6">
        <v>71755</v>
      </c>
      <c r="K56" s="6">
        <v>59796</v>
      </c>
      <c r="L56" s="6">
        <v>54360</v>
      </c>
      <c r="M56" s="7">
        <f t="shared" si="0"/>
        <v>3157220</v>
      </c>
    </row>
    <row r="57" spans="1:13" x14ac:dyDescent="0.25">
      <c r="A57" s="2">
        <v>53</v>
      </c>
      <c r="B57" s="2" t="s">
        <v>110</v>
      </c>
      <c r="C57" s="3" t="s">
        <v>111</v>
      </c>
      <c r="D57" s="4">
        <v>3</v>
      </c>
      <c r="E57" s="4">
        <v>29</v>
      </c>
      <c r="F57" s="4">
        <v>63</v>
      </c>
      <c r="G57" s="4">
        <v>0</v>
      </c>
      <c r="H57" s="5">
        <v>92</v>
      </c>
      <c r="I57" s="6">
        <v>89694</v>
      </c>
      <c r="J57" s="6">
        <v>71755</v>
      </c>
      <c r="K57" s="6">
        <v>59796</v>
      </c>
      <c r="L57" s="6">
        <v>54360</v>
      </c>
      <c r="M57" s="7">
        <f t="shared" si="0"/>
        <v>6601460</v>
      </c>
    </row>
    <row r="58" spans="1:13" x14ac:dyDescent="0.25">
      <c r="A58" s="2">
        <v>54</v>
      </c>
      <c r="B58" s="2" t="s">
        <v>112</v>
      </c>
      <c r="C58" s="3" t="s">
        <v>113</v>
      </c>
      <c r="D58" s="4">
        <v>3</v>
      </c>
      <c r="E58" s="4">
        <v>33</v>
      </c>
      <c r="F58" s="4">
        <v>61</v>
      </c>
      <c r="G58" s="4">
        <v>0</v>
      </c>
      <c r="H58" s="5">
        <v>94</v>
      </c>
      <c r="I58" s="6">
        <v>89694</v>
      </c>
      <c r="J58" s="6">
        <v>71755</v>
      </c>
      <c r="K58" s="6">
        <v>59796</v>
      </c>
      <c r="L58" s="6">
        <v>54360</v>
      </c>
      <c r="M58" s="7">
        <f t="shared" si="0"/>
        <v>6744970</v>
      </c>
    </row>
    <row r="59" spans="1:13" x14ac:dyDescent="0.25">
      <c r="A59" s="2">
        <v>55</v>
      </c>
      <c r="B59" s="2" t="s">
        <v>114</v>
      </c>
      <c r="C59" s="3" t="s">
        <v>115</v>
      </c>
      <c r="D59" s="4">
        <v>3</v>
      </c>
      <c r="E59" s="4">
        <v>23</v>
      </c>
      <c r="F59" s="4">
        <v>75</v>
      </c>
      <c r="G59" s="4">
        <v>0</v>
      </c>
      <c r="H59" s="5">
        <v>98</v>
      </c>
      <c r="I59" s="6">
        <v>89694</v>
      </c>
      <c r="J59" s="6">
        <v>71755</v>
      </c>
      <c r="K59" s="6">
        <v>59796</v>
      </c>
      <c r="L59" s="6">
        <v>54360</v>
      </c>
      <c r="M59" s="7">
        <f t="shared" si="0"/>
        <v>7031990</v>
      </c>
    </row>
    <row r="60" spans="1:13" x14ac:dyDescent="0.25">
      <c r="A60" s="2">
        <v>56</v>
      </c>
      <c r="B60" s="2" t="s">
        <v>116</v>
      </c>
      <c r="C60" s="3" t="s">
        <v>117</v>
      </c>
      <c r="D60" s="4">
        <v>3</v>
      </c>
      <c r="E60" s="4">
        <v>26</v>
      </c>
      <c r="F60" s="4">
        <v>42</v>
      </c>
      <c r="G60" s="4">
        <v>0</v>
      </c>
      <c r="H60" s="5">
        <v>68</v>
      </c>
      <c r="I60" s="6">
        <v>89694</v>
      </c>
      <c r="J60" s="6">
        <v>71755</v>
      </c>
      <c r="K60" s="6">
        <v>59796</v>
      </c>
      <c r="L60" s="6">
        <v>54360</v>
      </c>
      <c r="M60" s="7">
        <f t="shared" si="0"/>
        <v>4879340</v>
      </c>
    </row>
    <row r="61" spans="1:13" x14ac:dyDescent="0.25">
      <c r="A61" s="2">
        <v>57</v>
      </c>
      <c r="B61" s="2" t="s">
        <v>118</v>
      </c>
      <c r="C61" s="3">
        <v>1211070502</v>
      </c>
      <c r="D61" s="4">
        <v>3</v>
      </c>
      <c r="E61" s="4">
        <v>17</v>
      </c>
      <c r="F61" s="4">
        <v>23</v>
      </c>
      <c r="G61" s="4">
        <v>0</v>
      </c>
      <c r="H61" s="5">
        <v>40</v>
      </c>
      <c r="I61" s="6">
        <v>89694</v>
      </c>
      <c r="J61" s="6">
        <v>71755</v>
      </c>
      <c r="K61" s="6">
        <v>59796</v>
      </c>
      <c r="L61" s="6">
        <v>54360</v>
      </c>
      <c r="M61" s="7">
        <f t="shared" si="0"/>
        <v>2870200</v>
      </c>
    </row>
    <row r="62" spans="1:13" x14ac:dyDescent="0.25">
      <c r="A62" s="2">
        <v>58</v>
      </c>
      <c r="B62" s="2" t="s">
        <v>119</v>
      </c>
      <c r="C62" s="3" t="s">
        <v>120</v>
      </c>
      <c r="D62" s="4">
        <v>3</v>
      </c>
      <c r="E62" s="4">
        <v>55</v>
      </c>
      <c r="F62" s="4">
        <v>105</v>
      </c>
      <c r="G62" s="4">
        <v>0</v>
      </c>
      <c r="H62" s="5">
        <v>160</v>
      </c>
      <c r="I62" s="6">
        <v>89694</v>
      </c>
      <c r="J62" s="6">
        <v>71755</v>
      </c>
      <c r="K62" s="6">
        <v>59796</v>
      </c>
      <c r="L62" s="6">
        <v>54360</v>
      </c>
      <c r="M62" s="7">
        <f t="shared" si="0"/>
        <v>11480800</v>
      </c>
    </row>
    <row r="63" spans="1:13" x14ac:dyDescent="0.25">
      <c r="A63" s="2">
        <v>59</v>
      </c>
      <c r="B63" s="2" t="s">
        <v>121</v>
      </c>
      <c r="C63" s="3" t="s">
        <v>122</v>
      </c>
      <c r="D63" s="4">
        <v>3</v>
      </c>
      <c r="E63" s="4">
        <v>65</v>
      </c>
      <c r="F63" s="4">
        <v>90</v>
      </c>
      <c r="G63" s="4">
        <v>0</v>
      </c>
      <c r="H63" s="5">
        <v>155</v>
      </c>
      <c r="I63" s="6">
        <v>89694</v>
      </c>
      <c r="J63" s="6">
        <v>71755</v>
      </c>
      <c r="K63" s="6">
        <v>59796</v>
      </c>
      <c r="L63" s="6">
        <v>54360</v>
      </c>
      <c r="M63" s="7">
        <f t="shared" si="0"/>
        <v>11122025</v>
      </c>
    </row>
    <row r="64" spans="1:13" x14ac:dyDescent="0.25">
      <c r="A64" s="2">
        <v>60</v>
      </c>
      <c r="B64" s="2" t="s">
        <v>123</v>
      </c>
      <c r="C64" s="3" t="s">
        <v>124</v>
      </c>
      <c r="D64" s="4">
        <v>3</v>
      </c>
      <c r="E64" s="4">
        <v>12</v>
      </c>
      <c r="F64" s="4">
        <v>34</v>
      </c>
      <c r="G64" s="4">
        <v>0</v>
      </c>
      <c r="H64" s="5">
        <v>46</v>
      </c>
      <c r="I64" s="6">
        <v>89694</v>
      </c>
      <c r="J64" s="6">
        <v>71755</v>
      </c>
      <c r="K64" s="6">
        <v>59796</v>
      </c>
      <c r="L64" s="6">
        <v>54360</v>
      </c>
      <c r="M64" s="7">
        <f t="shared" si="0"/>
        <v>3300730</v>
      </c>
    </row>
    <row r="65" spans="1:13" x14ac:dyDescent="0.25">
      <c r="A65" s="2">
        <v>61</v>
      </c>
      <c r="B65" s="2" t="s">
        <v>125</v>
      </c>
      <c r="C65" s="3" t="s">
        <v>126</v>
      </c>
      <c r="D65" s="4">
        <v>3</v>
      </c>
      <c r="E65" s="4">
        <v>102</v>
      </c>
      <c r="F65" s="4">
        <v>68</v>
      </c>
      <c r="G65" s="4">
        <v>0</v>
      </c>
      <c r="H65" s="5">
        <v>170</v>
      </c>
      <c r="I65" s="6">
        <v>89694</v>
      </c>
      <c r="J65" s="6">
        <v>71755</v>
      </c>
      <c r="K65" s="6">
        <v>59796</v>
      </c>
      <c r="L65" s="6">
        <v>54360</v>
      </c>
      <c r="M65" s="7">
        <f t="shared" si="0"/>
        <v>12198350</v>
      </c>
    </row>
    <row r="66" spans="1:13" x14ac:dyDescent="0.25">
      <c r="A66" s="2">
        <v>62</v>
      </c>
      <c r="B66" s="2" t="s">
        <v>127</v>
      </c>
      <c r="C66" s="3">
        <v>332430450030011</v>
      </c>
      <c r="D66" s="4">
        <v>3</v>
      </c>
      <c r="E66" s="4">
        <v>22</v>
      </c>
      <c r="F66" s="4">
        <v>18</v>
      </c>
      <c r="G66" s="4">
        <v>0</v>
      </c>
      <c r="H66" s="5">
        <v>40</v>
      </c>
      <c r="I66" s="6">
        <v>89694</v>
      </c>
      <c r="J66" s="6">
        <v>71755</v>
      </c>
      <c r="K66" s="6">
        <v>59796</v>
      </c>
      <c r="L66" s="6">
        <v>54360</v>
      </c>
      <c r="M66" s="7">
        <f t="shared" si="0"/>
        <v>2870200</v>
      </c>
    </row>
    <row r="67" spans="1:13" x14ac:dyDescent="0.25">
      <c r="A67" s="2">
        <v>63</v>
      </c>
      <c r="B67" s="2" t="s">
        <v>128</v>
      </c>
      <c r="C67" s="3" t="s">
        <v>129</v>
      </c>
      <c r="D67" s="4">
        <v>3</v>
      </c>
      <c r="E67" s="4">
        <v>22</v>
      </c>
      <c r="F67" s="4">
        <v>74</v>
      </c>
      <c r="G67" s="4">
        <v>0</v>
      </c>
      <c r="H67" s="5">
        <v>96</v>
      </c>
      <c r="I67" s="6">
        <v>89694</v>
      </c>
      <c r="J67" s="6">
        <v>71755</v>
      </c>
      <c r="K67" s="6">
        <v>59796</v>
      </c>
      <c r="L67" s="6">
        <v>54360</v>
      </c>
      <c r="M67" s="7">
        <f t="shared" si="0"/>
        <v>6888480</v>
      </c>
    </row>
    <row r="68" spans="1:13" x14ac:dyDescent="0.25">
      <c r="A68" s="2">
        <v>64</v>
      </c>
      <c r="B68" s="2" t="s">
        <v>130</v>
      </c>
      <c r="C68" s="3" t="s">
        <v>131</v>
      </c>
      <c r="D68" s="4">
        <v>3</v>
      </c>
      <c r="E68" s="4">
        <v>20</v>
      </c>
      <c r="F68" s="4">
        <v>60</v>
      </c>
      <c r="G68" s="4">
        <v>0</v>
      </c>
      <c r="H68" s="5">
        <v>80</v>
      </c>
      <c r="I68" s="6">
        <v>89694</v>
      </c>
      <c r="J68" s="6">
        <v>71755</v>
      </c>
      <c r="K68" s="6">
        <v>59796</v>
      </c>
      <c r="L68" s="6">
        <v>54360</v>
      </c>
      <c r="M68" s="7">
        <f t="shared" si="0"/>
        <v>5740400</v>
      </c>
    </row>
    <row r="69" spans="1:13" x14ac:dyDescent="0.25">
      <c r="A69" s="2">
        <v>65</v>
      </c>
      <c r="B69" s="2" t="s">
        <v>132</v>
      </c>
      <c r="C69" s="3" t="s">
        <v>133</v>
      </c>
      <c r="D69" s="4">
        <v>3</v>
      </c>
      <c r="E69" s="4">
        <v>13</v>
      </c>
      <c r="F69" s="4">
        <v>75</v>
      </c>
      <c r="G69" s="4">
        <v>0</v>
      </c>
      <c r="H69" s="5">
        <v>88</v>
      </c>
      <c r="I69" s="6">
        <v>89694</v>
      </c>
      <c r="J69" s="6">
        <v>71755</v>
      </c>
      <c r="K69" s="6">
        <v>59796</v>
      </c>
      <c r="L69" s="6">
        <v>54360</v>
      </c>
      <c r="M69" s="7">
        <f t="shared" ref="M69:M122" si="1">IF(D69=4,H69*I69,IF(D69=3,H69*J69,IF(D69=2,H69*K69,H69*L69)))</f>
        <v>6314440</v>
      </c>
    </row>
    <row r="70" spans="1:13" x14ac:dyDescent="0.25">
      <c r="A70" s="2">
        <v>66</v>
      </c>
      <c r="B70" s="2" t="s">
        <v>134</v>
      </c>
      <c r="C70" s="3" t="s">
        <v>135</v>
      </c>
      <c r="D70" s="4">
        <v>3</v>
      </c>
      <c r="E70" s="4">
        <v>27</v>
      </c>
      <c r="F70" s="4">
        <v>58</v>
      </c>
      <c r="G70" s="4">
        <v>0</v>
      </c>
      <c r="H70" s="5">
        <v>85</v>
      </c>
      <c r="I70" s="6">
        <v>89694</v>
      </c>
      <c r="J70" s="6">
        <v>71755</v>
      </c>
      <c r="K70" s="6">
        <v>59796</v>
      </c>
      <c r="L70" s="6">
        <v>54360</v>
      </c>
      <c r="M70" s="7">
        <f t="shared" si="1"/>
        <v>6099175</v>
      </c>
    </row>
    <row r="71" spans="1:13" x14ac:dyDescent="0.25">
      <c r="A71" s="2">
        <v>67</v>
      </c>
      <c r="B71" s="2" t="s">
        <v>136</v>
      </c>
      <c r="C71" s="3" t="s">
        <v>137</v>
      </c>
      <c r="D71" s="4">
        <v>3</v>
      </c>
      <c r="E71" s="4">
        <v>5</v>
      </c>
      <c r="F71" s="4">
        <v>15</v>
      </c>
      <c r="G71" s="4">
        <v>0</v>
      </c>
      <c r="H71" s="5">
        <v>20</v>
      </c>
      <c r="I71" s="6">
        <v>89694</v>
      </c>
      <c r="J71" s="6">
        <v>71755</v>
      </c>
      <c r="K71" s="6">
        <v>59796</v>
      </c>
      <c r="L71" s="6">
        <v>54360</v>
      </c>
      <c r="M71" s="7">
        <f t="shared" si="1"/>
        <v>1435100</v>
      </c>
    </row>
    <row r="72" spans="1:13" x14ac:dyDescent="0.25">
      <c r="A72" s="2">
        <v>68</v>
      </c>
      <c r="B72" s="2" t="s">
        <v>138</v>
      </c>
      <c r="C72" s="3" t="s">
        <v>139</v>
      </c>
      <c r="D72" s="4">
        <v>3</v>
      </c>
      <c r="E72" s="4">
        <v>4</v>
      </c>
      <c r="F72" s="4">
        <v>10</v>
      </c>
      <c r="G72" s="4">
        <v>0</v>
      </c>
      <c r="H72" s="5">
        <v>14</v>
      </c>
      <c r="I72" s="6">
        <v>89694</v>
      </c>
      <c r="J72" s="6">
        <v>71755</v>
      </c>
      <c r="K72" s="6">
        <v>59796</v>
      </c>
      <c r="L72" s="6">
        <v>54360</v>
      </c>
      <c r="M72" s="7">
        <f t="shared" si="1"/>
        <v>1004570</v>
      </c>
    </row>
    <row r="73" spans="1:13" x14ac:dyDescent="0.25">
      <c r="A73" s="2">
        <v>69</v>
      </c>
      <c r="B73" s="2" t="s">
        <v>140</v>
      </c>
      <c r="C73" s="3" t="s">
        <v>141</v>
      </c>
      <c r="D73" s="4">
        <v>3</v>
      </c>
      <c r="E73" s="4">
        <v>4</v>
      </c>
      <c r="F73" s="4">
        <v>12</v>
      </c>
      <c r="G73" s="4">
        <v>0</v>
      </c>
      <c r="H73" s="5">
        <v>16</v>
      </c>
      <c r="I73" s="6">
        <v>89694</v>
      </c>
      <c r="J73" s="6">
        <v>71755</v>
      </c>
      <c r="K73" s="6">
        <v>59796</v>
      </c>
      <c r="L73" s="6">
        <v>54360</v>
      </c>
      <c r="M73" s="7">
        <f t="shared" si="1"/>
        <v>1148080</v>
      </c>
    </row>
    <row r="74" spans="1:13" x14ac:dyDescent="0.25">
      <c r="A74" s="2">
        <v>70</v>
      </c>
      <c r="B74" s="2" t="s">
        <v>142</v>
      </c>
      <c r="C74" s="3" t="s">
        <v>143</v>
      </c>
      <c r="D74" s="4">
        <v>3</v>
      </c>
      <c r="E74" s="4">
        <v>74</v>
      </c>
      <c r="F74" s="4">
        <v>154</v>
      </c>
      <c r="G74" s="4">
        <v>0</v>
      </c>
      <c r="H74" s="5">
        <v>228</v>
      </c>
      <c r="I74" s="6">
        <v>89694</v>
      </c>
      <c r="J74" s="6">
        <v>71755</v>
      </c>
      <c r="K74" s="6">
        <v>59796</v>
      </c>
      <c r="L74" s="6">
        <v>54360</v>
      </c>
      <c r="M74" s="7">
        <f t="shared" si="1"/>
        <v>16360140</v>
      </c>
    </row>
    <row r="75" spans="1:13" x14ac:dyDescent="0.25">
      <c r="A75" s="2">
        <v>71</v>
      </c>
      <c r="B75" s="2" t="s">
        <v>144</v>
      </c>
      <c r="C75" s="3" t="s">
        <v>71</v>
      </c>
      <c r="D75" s="4">
        <v>3</v>
      </c>
      <c r="E75" s="4">
        <v>43</v>
      </c>
      <c r="F75" s="4">
        <v>92</v>
      </c>
      <c r="G75" s="4">
        <v>0</v>
      </c>
      <c r="H75" s="5">
        <v>135</v>
      </c>
      <c r="I75" s="6">
        <v>89694</v>
      </c>
      <c r="J75" s="6">
        <v>71755</v>
      </c>
      <c r="K75" s="6">
        <v>59796</v>
      </c>
      <c r="L75" s="6">
        <v>54360</v>
      </c>
      <c r="M75" s="7">
        <f t="shared" si="1"/>
        <v>9686925</v>
      </c>
    </row>
    <row r="76" spans="1:13" x14ac:dyDescent="0.25">
      <c r="A76" s="2">
        <v>72</v>
      </c>
      <c r="B76" s="2" t="s">
        <v>145</v>
      </c>
      <c r="C76" s="3" t="s">
        <v>146</v>
      </c>
      <c r="D76" s="4">
        <v>2</v>
      </c>
      <c r="E76" s="4">
        <v>132</v>
      </c>
      <c r="F76" s="4">
        <v>263</v>
      </c>
      <c r="G76" s="4">
        <v>0</v>
      </c>
      <c r="H76" s="5">
        <v>395</v>
      </c>
      <c r="I76" s="6">
        <v>89694</v>
      </c>
      <c r="J76" s="6">
        <v>71755</v>
      </c>
      <c r="K76" s="6">
        <v>59796</v>
      </c>
      <c r="L76" s="6">
        <v>54360</v>
      </c>
      <c r="M76" s="7">
        <f t="shared" si="1"/>
        <v>23619420</v>
      </c>
    </row>
    <row r="77" spans="1:13" x14ac:dyDescent="0.25">
      <c r="A77" s="2">
        <v>73</v>
      </c>
      <c r="B77" s="2" t="s">
        <v>147</v>
      </c>
      <c r="C77" s="3" t="s">
        <v>148</v>
      </c>
      <c r="D77" s="4">
        <v>2</v>
      </c>
      <c r="E77" s="4">
        <v>118</v>
      </c>
      <c r="F77" s="4">
        <v>171</v>
      </c>
      <c r="G77" s="4">
        <v>0</v>
      </c>
      <c r="H77" s="5">
        <v>289</v>
      </c>
      <c r="I77" s="6">
        <v>89694</v>
      </c>
      <c r="J77" s="6">
        <v>71755</v>
      </c>
      <c r="K77" s="6">
        <v>59796</v>
      </c>
      <c r="L77" s="6">
        <v>54360</v>
      </c>
      <c r="M77" s="7">
        <f t="shared" si="1"/>
        <v>17281044</v>
      </c>
    </row>
    <row r="78" spans="1:13" x14ac:dyDescent="0.25">
      <c r="A78" s="2">
        <v>74</v>
      </c>
      <c r="B78" s="2" t="s">
        <v>149</v>
      </c>
      <c r="C78" s="3" t="s">
        <v>150</v>
      </c>
      <c r="D78" s="4">
        <v>2</v>
      </c>
      <c r="E78" s="4">
        <v>8</v>
      </c>
      <c r="F78" s="4">
        <v>24</v>
      </c>
      <c r="G78" s="4">
        <v>0</v>
      </c>
      <c r="H78" s="5">
        <v>32</v>
      </c>
      <c r="I78" s="6">
        <v>89694</v>
      </c>
      <c r="J78" s="6">
        <v>71755</v>
      </c>
      <c r="K78" s="6">
        <v>59796</v>
      </c>
      <c r="L78" s="6">
        <v>54360</v>
      </c>
      <c r="M78" s="7">
        <f t="shared" si="1"/>
        <v>1913472</v>
      </c>
    </row>
    <row r="79" spans="1:13" x14ac:dyDescent="0.25">
      <c r="A79" s="2">
        <v>75</v>
      </c>
      <c r="B79" s="2" t="s">
        <v>151</v>
      </c>
      <c r="C79" s="3">
        <v>2411020401</v>
      </c>
      <c r="D79" s="4">
        <v>2</v>
      </c>
      <c r="E79" s="4">
        <v>28</v>
      </c>
      <c r="F79" s="4">
        <v>12</v>
      </c>
      <c r="G79" s="4">
        <v>0</v>
      </c>
      <c r="H79" s="5">
        <v>40</v>
      </c>
      <c r="I79" s="6">
        <v>89694</v>
      </c>
      <c r="J79" s="6">
        <v>71755</v>
      </c>
      <c r="K79" s="6">
        <v>59796</v>
      </c>
      <c r="L79" s="6">
        <v>54360</v>
      </c>
      <c r="M79" s="7">
        <f t="shared" si="1"/>
        <v>2391840</v>
      </c>
    </row>
    <row r="80" spans="1:13" x14ac:dyDescent="0.25">
      <c r="A80" s="2">
        <v>76</v>
      </c>
      <c r="B80" s="2" t="s">
        <v>152</v>
      </c>
      <c r="C80" s="3">
        <v>2411010501</v>
      </c>
      <c r="D80" s="4">
        <v>2</v>
      </c>
      <c r="E80" s="4">
        <v>20</v>
      </c>
      <c r="F80" s="4">
        <v>20</v>
      </c>
      <c r="G80" s="4">
        <v>0</v>
      </c>
      <c r="H80" s="5">
        <v>40</v>
      </c>
      <c r="I80" s="6">
        <v>89694</v>
      </c>
      <c r="J80" s="6">
        <v>71755</v>
      </c>
      <c r="K80" s="6">
        <v>59796</v>
      </c>
      <c r="L80" s="6">
        <v>54360</v>
      </c>
      <c r="M80" s="7">
        <f t="shared" si="1"/>
        <v>2391840</v>
      </c>
    </row>
    <row r="81" spans="1:13" x14ac:dyDescent="0.25">
      <c r="A81" s="2">
        <v>77</v>
      </c>
      <c r="B81" s="2" t="s">
        <v>153</v>
      </c>
      <c r="C81" s="3" t="s">
        <v>154</v>
      </c>
      <c r="D81" s="4">
        <v>2</v>
      </c>
      <c r="E81" s="4">
        <v>15</v>
      </c>
      <c r="F81" s="4">
        <v>45</v>
      </c>
      <c r="G81" s="4">
        <v>0</v>
      </c>
      <c r="H81" s="5">
        <v>60</v>
      </c>
      <c r="I81" s="6">
        <v>89694</v>
      </c>
      <c r="J81" s="6">
        <v>71755</v>
      </c>
      <c r="K81" s="6">
        <v>59796</v>
      </c>
      <c r="L81" s="6">
        <v>54360</v>
      </c>
      <c r="M81" s="7">
        <f t="shared" si="1"/>
        <v>3587760</v>
      </c>
    </row>
    <row r="82" spans="1:13" x14ac:dyDescent="0.25">
      <c r="A82" s="2">
        <v>78</v>
      </c>
      <c r="B82" s="2" t="s">
        <v>155</v>
      </c>
      <c r="C82" s="3" t="s">
        <v>156</v>
      </c>
      <c r="D82" s="4">
        <v>2</v>
      </c>
      <c r="E82" s="4">
        <v>15</v>
      </c>
      <c r="F82" s="4">
        <v>45</v>
      </c>
      <c r="G82" s="4">
        <v>0</v>
      </c>
      <c r="H82" s="5">
        <v>60</v>
      </c>
      <c r="I82" s="6">
        <v>89694</v>
      </c>
      <c r="J82" s="6">
        <v>71755</v>
      </c>
      <c r="K82" s="6">
        <v>59796</v>
      </c>
      <c r="L82" s="6">
        <v>54360</v>
      </c>
      <c r="M82" s="7">
        <f t="shared" si="1"/>
        <v>3587760</v>
      </c>
    </row>
    <row r="83" spans="1:13" x14ac:dyDescent="0.25">
      <c r="A83" s="2">
        <v>79</v>
      </c>
      <c r="B83" s="2" t="s">
        <v>157</v>
      </c>
      <c r="C83" s="3">
        <v>13491306002</v>
      </c>
      <c r="D83" s="4">
        <v>2</v>
      </c>
      <c r="E83" s="4">
        <v>12</v>
      </c>
      <c r="F83" s="4">
        <v>18</v>
      </c>
      <c r="G83" s="4">
        <v>0</v>
      </c>
      <c r="H83" s="5">
        <v>30</v>
      </c>
      <c r="I83" s="6">
        <v>89694</v>
      </c>
      <c r="J83" s="6">
        <v>71755</v>
      </c>
      <c r="K83" s="6">
        <v>59796</v>
      </c>
      <c r="L83" s="6">
        <v>54360</v>
      </c>
      <c r="M83" s="7">
        <f t="shared" si="1"/>
        <v>1793880</v>
      </c>
    </row>
    <row r="84" spans="1:13" x14ac:dyDescent="0.25">
      <c r="A84" s="2">
        <v>80</v>
      </c>
      <c r="B84" s="2" t="s">
        <v>158</v>
      </c>
      <c r="C84" s="3" t="s">
        <v>159</v>
      </c>
      <c r="D84" s="4">
        <v>2</v>
      </c>
      <c r="E84" s="4">
        <v>50</v>
      </c>
      <c r="F84" s="4">
        <v>70</v>
      </c>
      <c r="G84" s="4">
        <v>0</v>
      </c>
      <c r="H84" s="5">
        <v>120</v>
      </c>
      <c r="I84" s="6">
        <v>89694</v>
      </c>
      <c r="J84" s="6">
        <v>71755</v>
      </c>
      <c r="K84" s="6">
        <v>59796</v>
      </c>
      <c r="L84" s="6">
        <v>54360</v>
      </c>
      <c r="M84" s="7">
        <f t="shared" si="1"/>
        <v>7175520</v>
      </c>
    </row>
    <row r="85" spans="1:13" x14ac:dyDescent="0.25">
      <c r="A85" s="2">
        <v>81</v>
      </c>
      <c r="B85" s="2" t="s">
        <v>160</v>
      </c>
      <c r="C85" s="3" t="s">
        <v>161</v>
      </c>
      <c r="D85" s="4">
        <v>2</v>
      </c>
      <c r="E85" s="4">
        <v>60</v>
      </c>
      <c r="F85" s="4">
        <v>80</v>
      </c>
      <c r="G85" s="4">
        <v>0</v>
      </c>
      <c r="H85" s="5">
        <v>140</v>
      </c>
      <c r="I85" s="6">
        <v>89694</v>
      </c>
      <c r="J85" s="6">
        <v>71755</v>
      </c>
      <c r="K85" s="6">
        <v>59796</v>
      </c>
      <c r="L85" s="6">
        <v>54360</v>
      </c>
      <c r="M85" s="7">
        <f t="shared" si="1"/>
        <v>8371440</v>
      </c>
    </row>
    <row r="86" spans="1:13" x14ac:dyDescent="0.25">
      <c r="A86" s="2">
        <v>82</v>
      </c>
      <c r="B86" s="2" t="s">
        <v>162</v>
      </c>
      <c r="C86" s="3">
        <v>2411090403</v>
      </c>
      <c r="D86" s="4">
        <v>2</v>
      </c>
      <c r="E86" s="4">
        <v>32</v>
      </c>
      <c r="F86" s="4">
        <v>56</v>
      </c>
      <c r="G86" s="4">
        <v>0</v>
      </c>
      <c r="H86" s="5">
        <v>88</v>
      </c>
      <c r="I86" s="6">
        <v>89694</v>
      </c>
      <c r="J86" s="6">
        <v>71755</v>
      </c>
      <c r="K86" s="6">
        <v>59796</v>
      </c>
      <c r="L86" s="6">
        <v>54360</v>
      </c>
      <c r="M86" s="7">
        <f t="shared" si="1"/>
        <v>5262048</v>
      </c>
    </row>
    <row r="87" spans="1:13" x14ac:dyDescent="0.25">
      <c r="A87" s="2">
        <v>83</v>
      </c>
      <c r="B87" s="2" t="s">
        <v>163</v>
      </c>
      <c r="C87" s="3" t="s">
        <v>164</v>
      </c>
      <c r="D87" s="4">
        <v>2</v>
      </c>
      <c r="E87" s="4">
        <v>33</v>
      </c>
      <c r="F87" s="4">
        <v>55</v>
      </c>
      <c r="G87" s="4">
        <v>0</v>
      </c>
      <c r="H87" s="5">
        <v>88</v>
      </c>
      <c r="I87" s="6">
        <v>89694</v>
      </c>
      <c r="J87" s="6">
        <v>71755</v>
      </c>
      <c r="K87" s="6">
        <v>59796</v>
      </c>
      <c r="L87" s="6">
        <v>54360</v>
      </c>
      <c r="M87" s="7">
        <f t="shared" si="1"/>
        <v>5262048</v>
      </c>
    </row>
    <row r="88" spans="1:13" x14ac:dyDescent="0.25">
      <c r="A88" s="2">
        <v>84</v>
      </c>
      <c r="B88" s="2" t="s">
        <v>165</v>
      </c>
      <c r="C88" s="3" t="s">
        <v>166</v>
      </c>
      <c r="D88" s="4">
        <v>2</v>
      </c>
      <c r="E88" s="4">
        <v>88</v>
      </c>
      <c r="F88" s="4">
        <v>232</v>
      </c>
      <c r="G88" s="4">
        <v>0</v>
      </c>
      <c r="H88" s="5">
        <v>320</v>
      </c>
      <c r="I88" s="6">
        <v>89694</v>
      </c>
      <c r="J88" s="6">
        <v>71755</v>
      </c>
      <c r="K88" s="6">
        <v>59796</v>
      </c>
      <c r="L88" s="6">
        <v>54360</v>
      </c>
      <c r="M88" s="7">
        <f t="shared" si="1"/>
        <v>19134720</v>
      </c>
    </row>
    <row r="89" spans="1:13" x14ac:dyDescent="0.25">
      <c r="A89" s="2">
        <v>85</v>
      </c>
      <c r="B89" s="2" t="s">
        <v>167</v>
      </c>
      <c r="C89" s="3" t="s">
        <v>168</v>
      </c>
      <c r="D89" s="4">
        <v>2</v>
      </c>
      <c r="E89" s="4">
        <v>105</v>
      </c>
      <c r="F89" s="4">
        <v>195</v>
      </c>
      <c r="G89" s="4">
        <v>0</v>
      </c>
      <c r="H89" s="5">
        <v>300</v>
      </c>
      <c r="I89" s="6">
        <v>89694</v>
      </c>
      <c r="J89" s="6">
        <v>71755</v>
      </c>
      <c r="K89" s="6">
        <v>59796</v>
      </c>
      <c r="L89" s="6">
        <v>54360</v>
      </c>
      <c r="M89" s="7">
        <f t="shared" si="1"/>
        <v>17938800</v>
      </c>
    </row>
    <row r="90" spans="1:13" x14ac:dyDescent="0.25">
      <c r="A90" s="2">
        <v>86</v>
      </c>
      <c r="B90" s="2" t="s">
        <v>169</v>
      </c>
      <c r="C90" s="3" t="s">
        <v>170</v>
      </c>
      <c r="D90" s="4">
        <v>2</v>
      </c>
      <c r="E90" s="4">
        <v>139</v>
      </c>
      <c r="F90" s="4">
        <v>241</v>
      </c>
      <c r="G90" s="4">
        <v>0</v>
      </c>
      <c r="H90" s="5">
        <v>380</v>
      </c>
      <c r="I90" s="6">
        <v>89694</v>
      </c>
      <c r="J90" s="6">
        <v>71755</v>
      </c>
      <c r="K90" s="6">
        <v>59796</v>
      </c>
      <c r="L90" s="6">
        <v>54360</v>
      </c>
      <c r="M90" s="7">
        <f t="shared" si="1"/>
        <v>22722480</v>
      </c>
    </row>
    <row r="91" spans="1:13" x14ac:dyDescent="0.25">
      <c r="A91" s="2">
        <v>87</v>
      </c>
      <c r="B91" s="2" t="s">
        <v>171</v>
      </c>
      <c r="C91" s="3" t="s">
        <v>172</v>
      </c>
      <c r="D91" s="4">
        <v>2</v>
      </c>
      <c r="E91" s="4">
        <v>119</v>
      </c>
      <c r="F91" s="4">
        <v>221</v>
      </c>
      <c r="G91" s="4">
        <v>0</v>
      </c>
      <c r="H91" s="5">
        <v>340</v>
      </c>
      <c r="I91" s="6">
        <v>89694</v>
      </c>
      <c r="J91" s="6">
        <v>71755</v>
      </c>
      <c r="K91" s="6">
        <v>59796</v>
      </c>
      <c r="L91" s="6">
        <v>54360</v>
      </c>
      <c r="M91" s="7">
        <f t="shared" si="1"/>
        <v>20330640</v>
      </c>
    </row>
    <row r="92" spans="1:13" x14ac:dyDescent="0.25">
      <c r="A92" s="2">
        <v>88</v>
      </c>
      <c r="B92" s="2" t="s">
        <v>173</v>
      </c>
      <c r="C92" s="3" t="s">
        <v>174</v>
      </c>
      <c r="D92" s="4">
        <v>2</v>
      </c>
      <c r="E92" s="4">
        <v>133</v>
      </c>
      <c r="F92" s="4">
        <v>207</v>
      </c>
      <c r="G92" s="4">
        <v>0</v>
      </c>
      <c r="H92" s="5">
        <v>340</v>
      </c>
      <c r="I92" s="6">
        <v>89694</v>
      </c>
      <c r="J92" s="6">
        <v>71755</v>
      </c>
      <c r="K92" s="6">
        <v>59796</v>
      </c>
      <c r="L92" s="6">
        <v>54360</v>
      </c>
      <c r="M92" s="7">
        <f t="shared" si="1"/>
        <v>20330640</v>
      </c>
    </row>
    <row r="93" spans="1:13" x14ac:dyDescent="0.25">
      <c r="A93" s="2">
        <v>89</v>
      </c>
      <c r="B93" s="2" t="s">
        <v>175</v>
      </c>
      <c r="C93" s="3" t="s">
        <v>176</v>
      </c>
      <c r="D93" s="4">
        <v>2</v>
      </c>
      <c r="E93" s="4">
        <v>74</v>
      </c>
      <c r="F93" s="4">
        <v>46</v>
      </c>
      <c r="G93" s="4">
        <v>0</v>
      </c>
      <c r="H93" s="5">
        <v>120</v>
      </c>
      <c r="I93" s="6">
        <v>89694</v>
      </c>
      <c r="J93" s="6">
        <v>71755</v>
      </c>
      <c r="K93" s="6">
        <v>59796</v>
      </c>
      <c r="L93" s="6">
        <v>54360</v>
      </c>
      <c r="M93" s="7">
        <f t="shared" si="1"/>
        <v>7175520</v>
      </c>
    </row>
    <row r="94" spans="1:13" x14ac:dyDescent="0.25">
      <c r="A94" s="2">
        <v>90</v>
      </c>
      <c r="B94" s="2" t="s">
        <v>177</v>
      </c>
      <c r="C94" s="3">
        <v>241140450010071</v>
      </c>
      <c r="D94" s="4">
        <v>2</v>
      </c>
      <c r="E94" s="4">
        <v>14</v>
      </c>
      <c r="F94" s="4">
        <v>10</v>
      </c>
      <c r="G94" s="4">
        <v>0</v>
      </c>
      <c r="H94" s="5">
        <v>24</v>
      </c>
      <c r="I94" s="6">
        <v>89694</v>
      </c>
      <c r="J94" s="6">
        <v>71755</v>
      </c>
      <c r="K94" s="6">
        <v>59796</v>
      </c>
      <c r="L94" s="6">
        <v>54360</v>
      </c>
      <c r="M94" s="7">
        <f t="shared" si="1"/>
        <v>1435104</v>
      </c>
    </row>
    <row r="95" spans="1:13" x14ac:dyDescent="0.25">
      <c r="A95" s="2">
        <v>91</v>
      </c>
      <c r="B95" s="2" t="s">
        <v>178</v>
      </c>
      <c r="C95" s="3" t="s">
        <v>179</v>
      </c>
      <c r="D95" s="4">
        <v>2</v>
      </c>
      <c r="E95" s="4">
        <v>8</v>
      </c>
      <c r="F95" s="4">
        <v>22</v>
      </c>
      <c r="G95" s="4">
        <v>0</v>
      </c>
      <c r="H95" s="5">
        <v>30</v>
      </c>
      <c r="I95" s="6">
        <v>89694</v>
      </c>
      <c r="J95" s="6">
        <v>71755</v>
      </c>
      <c r="K95" s="6">
        <v>59796</v>
      </c>
      <c r="L95" s="6">
        <v>54360</v>
      </c>
      <c r="M95" s="7">
        <f t="shared" si="1"/>
        <v>1793880</v>
      </c>
    </row>
    <row r="96" spans="1:13" x14ac:dyDescent="0.25">
      <c r="A96" s="2">
        <v>92</v>
      </c>
      <c r="B96" s="2" t="s">
        <v>180</v>
      </c>
      <c r="C96" s="3">
        <v>431220450030001</v>
      </c>
      <c r="D96" s="4">
        <v>2</v>
      </c>
      <c r="E96" s="4">
        <v>245</v>
      </c>
      <c r="F96" s="4">
        <v>398</v>
      </c>
      <c r="G96" s="4">
        <v>0</v>
      </c>
      <c r="H96" s="5">
        <v>643</v>
      </c>
      <c r="I96" s="6">
        <v>89694</v>
      </c>
      <c r="J96" s="6">
        <v>71755</v>
      </c>
      <c r="K96" s="6">
        <v>59796</v>
      </c>
      <c r="L96" s="6">
        <v>54360</v>
      </c>
      <c r="M96" s="7">
        <f t="shared" si="1"/>
        <v>38448828</v>
      </c>
    </row>
    <row r="97" spans="1:13" x14ac:dyDescent="0.25">
      <c r="A97" s="2">
        <v>93</v>
      </c>
      <c r="B97" s="2" t="s">
        <v>181</v>
      </c>
      <c r="C97" s="3" t="s">
        <v>71</v>
      </c>
      <c r="D97" s="4">
        <v>2</v>
      </c>
      <c r="E97" s="4">
        <v>187</v>
      </c>
      <c r="F97" s="4">
        <v>343</v>
      </c>
      <c r="G97" s="4">
        <v>0</v>
      </c>
      <c r="H97" s="5">
        <v>530</v>
      </c>
      <c r="I97" s="6">
        <v>89694</v>
      </c>
      <c r="J97" s="6">
        <v>71755</v>
      </c>
      <c r="K97" s="6">
        <v>59796</v>
      </c>
      <c r="L97" s="6">
        <v>54360</v>
      </c>
      <c r="M97" s="7">
        <f t="shared" si="1"/>
        <v>31691880</v>
      </c>
    </row>
    <row r="98" spans="1:13" x14ac:dyDescent="0.25">
      <c r="A98" s="2">
        <v>94</v>
      </c>
      <c r="B98" s="2" t="s">
        <v>182</v>
      </c>
      <c r="C98" s="3" t="s">
        <v>183</v>
      </c>
      <c r="D98" s="4">
        <v>2</v>
      </c>
      <c r="E98" s="4">
        <v>80</v>
      </c>
      <c r="F98" s="4">
        <v>40</v>
      </c>
      <c r="G98" s="4">
        <v>0</v>
      </c>
      <c r="H98" s="5">
        <v>120</v>
      </c>
      <c r="I98" s="6">
        <v>89694</v>
      </c>
      <c r="J98" s="6">
        <v>71755</v>
      </c>
      <c r="K98" s="6">
        <v>59796</v>
      </c>
      <c r="L98" s="6">
        <v>54360</v>
      </c>
      <c r="M98" s="7">
        <f t="shared" si="1"/>
        <v>7175520</v>
      </c>
    </row>
    <row r="99" spans="1:13" x14ac:dyDescent="0.25">
      <c r="A99" s="2">
        <v>95</v>
      </c>
      <c r="B99" s="2" t="s">
        <v>184</v>
      </c>
      <c r="C99" s="3" t="s">
        <v>71</v>
      </c>
      <c r="D99" s="4">
        <v>2</v>
      </c>
      <c r="E99" s="4">
        <v>70</v>
      </c>
      <c r="F99" s="4">
        <v>122</v>
      </c>
      <c r="G99" s="4">
        <v>0</v>
      </c>
      <c r="H99" s="5">
        <v>192</v>
      </c>
      <c r="I99" s="6">
        <v>89694</v>
      </c>
      <c r="J99" s="6">
        <v>71755</v>
      </c>
      <c r="K99" s="6">
        <v>59796</v>
      </c>
      <c r="L99" s="6">
        <v>54360</v>
      </c>
      <c r="M99" s="7">
        <f t="shared" si="1"/>
        <v>11480832</v>
      </c>
    </row>
    <row r="100" spans="1:13" x14ac:dyDescent="0.25">
      <c r="A100" s="2">
        <v>96</v>
      </c>
      <c r="B100" s="2" t="s">
        <v>185</v>
      </c>
      <c r="C100" s="3" t="s">
        <v>186</v>
      </c>
      <c r="D100" s="4">
        <v>2</v>
      </c>
      <c r="E100" s="4">
        <v>69</v>
      </c>
      <c r="F100" s="4">
        <v>71</v>
      </c>
      <c r="G100" s="4">
        <v>0</v>
      </c>
      <c r="H100" s="5">
        <v>140</v>
      </c>
      <c r="I100" s="6">
        <v>89694</v>
      </c>
      <c r="J100" s="6">
        <v>71755</v>
      </c>
      <c r="K100" s="6">
        <v>59796</v>
      </c>
      <c r="L100" s="6">
        <v>54360</v>
      </c>
      <c r="M100" s="7">
        <f t="shared" si="1"/>
        <v>8371440</v>
      </c>
    </row>
    <row r="101" spans="1:13" x14ac:dyDescent="0.25">
      <c r="A101" s="2">
        <v>97</v>
      </c>
      <c r="B101" s="2" t="s">
        <v>187</v>
      </c>
      <c r="C101" s="3" t="s">
        <v>188</v>
      </c>
      <c r="D101" s="4">
        <v>2</v>
      </c>
      <c r="E101" s="4">
        <v>82</v>
      </c>
      <c r="F101" s="4">
        <v>120</v>
      </c>
      <c r="G101" s="4">
        <v>0</v>
      </c>
      <c r="H101" s="5">
        <v>202</v>
      </c>
      <c r="I101" s="6">
        <v>89694</v>
      </c>
      <c r="J101" s="6">
        <v>71755</v>
      </c>
      <c r="K101" s="6">
        <v>59796</v>
      </c>
      <c r="L101" s="6">
        <v>54360</v>
      </c>
      <c r="M101" s="7">
        <f t="shared" si="1"/>
        <v>12078792</v>
      </c>
    </row>
    <row r="102" spans="1:13" x14ac:dyDescent="0.25">
      <c r="A102" s="2">
        <v>98</v>
      </c>
      <c r="B102" s="2" t="s">
        <v>189</v>
      </c>
      <c r="C102" s="3">
        <v>441620430090001</v>
      </c>
      <c r="D102" s="4">
        <v>2</v>
      </c>
      <c r="E102" s="4">
        <v>60</v>
      </c>
      <c r="F102" s="4">
        <v>93</v>
      </c>
      <c r="G102" s="4">
        <v>0</v>
      </c>
      <c r="H102" s="5">
        <v>153</v>
      </c>
      <c r="I102" s="6">
        <v>89694</v>
      </c>
      <c r="J102" s="6">
        <v>71755</v>
      </c>
      <c r="K102" s="6">
        <v>59796</v>
      </c>
      <c r="L102" s="6">
        <v>54360</v>
      </c>
      <c r="M102" s="7">
        <f t="shared" si="1"/>
        <v>9148788</v>
      </c>
    </row>
    <row r="103" spans="1:13" x14ac:dyDescent="0.25">
      <c r="A103" s="2">
        <v>99</v>
      </c>
      <c r="B103" s="2" t="s">
        <v>190</v>
      </c>
      <c r="C103" s="3" t="s">
        <v>191</v>
      </c>
      <c r="D103" s="4">
        <v>2</v>
      </c>
      <c r="E103" s="4">
        <v>80</v>
      </c>
      <c r="F103" s="4">
        <v>50</v>
      </c>
      <c r="G103" s="4">
        <v>0</v>
      </c>
      <c r="H103" s="5">
        <v>130</v>
      </c>
      <c r="I103" s="6">
        <v>89694</v>
      </c>
      <c r="J103" s="6">
        <v>71755</v>
      </c>
      <c r="K103" s="6">
        <v>59796</v>
      </c>
      <c r="L103" s="6">
        <v>54360</v>
      </c>
      <c r="M103" s="7">
        <f t="shared" si="1"/>
        <v>7773480</v>
      </c>
    </row>
    <row r="104" spans="1:13" x14ac:dyDescent="0.25">
      <c r="A104" s="2">
        <v>100</v>
      </c>
      <c r="B104" s="2" t="s">
        <v>192</v>
      </c>
      <c r="C104" s="3" t="s">
        <v>193</v>
      </c>
      <c r="D104" s="4">
        <v>2</v>
      </c>
      <c r="E104" s="4">
        <v>65</v>
      </c>
      <c r="F104" s="4">
        <v>111</v>
      </c>
      <c r="G104" s="4">
        <v>0</v>
      </c>
      <c r="H104" s="5">
        <v>176</v>
      </c>
      <c r="I104" s="6">
        <v>89694</v>
      </c>
      <c r="J104" s="6">
        <v>71755</v>
      </c>
      <c r="K104" s="6">
        <v>59796</v>
      </c>
      <c r="L104" s="6">
        <v>54360</v>
      </c>
      <c r="M104" s="7">
        <f t="shared" si="1"/>
        <v>10524096</v>
      </c>
    </row>
    <row r="105" spans="1:13" x14ac:dyDescent="0.25">
      <c r="A105" s="2">
        <v>101</v>
      </c>
      <c r="B105" s="2" t="s">
        <v>194</v>
      </c>
      <c r="C105" s="3" t="s">
        <v>195</v>
      </c>
      <c r="D105" s="4">
        <v>2</v>
      </c>
      <c r="E105" s="4">
        <v>45</v>
      </c>
      <c r="F105" s="4">
        <v>85</v>
      </c>
      <c r="G105" s="4">
        <v>0</v>
      </c>
      <c r="H105" s="5">
        <v>130</v>
      </c>
      <c r="I105" s="6">
        <v>89694</v>
      </c>
      <c r="J105" s="6">
        <v>71755</v>
      </c>
      <c r="K105" s="6">
        <v>59796</v>
      </c>
      <c r="L105" s="6">
        <v>54360</v>
      </c>
      <c r="M105" s="7">
        <f t="shared" si="1"/>
        <v>7773480</v>
      </c>
    </row>
    <row r="106" spans="1:13" x14ac:dyDescent="0.25">
      <c r="A106" s="2">
        <v>102</v>
      </c>
      <c r="B106" s="2" t="s">
        <v>196</v>
      </c>
      <c r="C106" s="3" t="s">
        <v>197</v>
      </c>
      <c r="D106" s="4">
        <v>2</v>
      </c>
      <c r="E106" s="4">
        <v>58</v>
      </c>
      <c r="F106" s="4">
        <v>126</v>
      </c>
      <c r="G106" s="4">
        <v>0</v>
      </c>
      <c r="H106" s="5">
        <v>184</v>
      </c>
      <c r="I106" s="6">
        <v>89694</v>
      </c>
      <c r="J106" s="6">
        <v>71755</v>
      </c>
      <c r="K106" s="6">
        <v>59796</v>
      </c>
      <c r="L106" s="6">
        <v>54360</v>
      </c>
      <c r="M106" s="7">
        <f t="shared" si="1"/>
        <v>11002464</v>
      </c>
    </row>
    <row r="107" spans="1:13" x14ac:dyDescent="0.25">
      <c r="A107" s="2">
        <v>103</v>
      </c>
      <c r="B107" s="2" t="s">
        <v>198</v>
      </c>
      <c r="C107" s="3" t="s">
        <v>199</v>
      </c>
      <c r="D107" s="4">
        <v>2</v>
      </c>
      <c r="E107" s="4">
        <v>71</v>
      </c>
      <c r="F107" s="4">
        <v>109</v>
      </c>
      <c r="G107" s="4">
        <v>0</v>
      </c>
      <c r="H107" s="5">
        <v>180</v>
      </c>
      <c r="I107" s="6">
        <v>89694</v>
      </c>
      <c r="J107" s="6">
        <v>71755</v>
      </c>
      <c r="K107" s="6">
        <v>59796</v>
      </c>
      <c r="L107" s="6">
        <v>54360</v>
      </c>
      <c r="M107" s="7">
        <f t="shared" si="1"/>
        <v>10763280</v>
      </c>
    </row>
    <row r="108" spans="1:13" x14ac:dyDescent="0.25">
      <c r="A108" s="2">
        <v>104</v>
      </c>
      <c r="B108" s="2" t="s">
        <v>200</v>
      </c>
      <c r="C108" s="3" t="s">
        <v>201</v>
      </c>
      <c r="D108" s="4">
        <v>2</v>
      </c>
      <c r="E108" s="4">
        <v>23</v>
      </c>
      <c r="F108" s="4">
        <v>54</v>
      </c>
      <c r="G108" s="4">
        <v>0</v>
      </c>
      <c r="H108" s="5">
        <v>77</v>
      </c>
      <c r="I108" s="6">
        <v>89694</v>
      </c>
      <c r="J108" s="6">
        <v>71755</v>
      </c>
      <c r="K108" s="6">
        <v>59796</v>
      </c>
      <c r="L108" s="6">
        <v>54360</v>
      </c>
      <c r="M108" s="7">
        <f t="shared" si="1"/>
        <v>4604292</v>
      </c>
    </row>
    <row r="109" spans="1:13" x14ac:dyDescent="0.25">
      <c r="A109" s="2">
        <v>105</v>
      </c>
      <c r="B109" s="2" t="s">
        <v>202</v>
      </c>
      <c r="C109" s="3" t="s">
        <v>203</v>
      </c>
      <c r="D109" s="4">
        <v>2</v>
      </c>
      <c r="E109" s="4">
        <v>94</v>
      </c>
      <c r="F109" s="4">
        <v>156</v>
      </c>
      <c r="G109" s="4">
        <v>0</v>
      </c>
      <c r="H109" s="5">
        <v>250</v>
      </c>
      <c r="I109" s="6">
        <v>89694</v>
      </c>
      <c r="J109" s="6">
        <v>71755</v>
      </c>
      <c r="K109" s="6">
        <v>59796</v>
      </c>
      <c r="L109" s="6">
        <v>54360</v>
      </c>
      <c r="M109" s="7">
        <f t="shared" si="1"/>
        <v>14949000</v>
      </c>
    </row>
    <row r="110" spans="1:13" x14ac:dyDescent="0.25">
      <c r="A110" s="2">
        <v>106</v>
      </c>
      <c r="B110" s="2" t="s">
        <v>204</v>
      </c>
      <c r="C110" s="3" t="s">
        <v>205</v>
      </c>
      <c r="D110" s="4">
        <v>2</v>
      </c>
      <c r="E110" s="4">
        <v>6</v>
      </c>
      <c r="F110" s="4">
        <v>18</v>
      </c>
      <c r="G110" s="4">
        <v>0</v>
      </c>
      <c r="H110" s="5">
        <v>24</v>
      </c>
      <c r="I110" s="6">
        <v>89694</v>
      </c>
      <c r="J110" s="6">
        <v>71755</v>
      </c>
      <c r="K110" s="6">
        <v>59796</v>
      </c>
      <c r="L110" s="6">
        <v>54360</v>
      </c>
      <c r="M110" s="7">
        <f t="shared" si="1"/>
        <v>1435104</v>
      </c>
    </row>
    <row r="111" spans="1:13" x14ac:dyDescent="0.25">
      <c r="A111" s="2">
        <v>107</v>
      </c>
      <c r="B111" s="2" t="s">
        <v>206</v>
      </c>
      <c r="C111" s="3" t="s">
        <v>71</v>
      </c>
      <c r="D111" s="4">
        <v>2</v>
      </c>
      <c r="E111" s="4">
        <v>90</v>
      </c>
      <c r="F111" s="4">
        <v>165</v>
      </c>
      <c r="G111" s="4">
        <v>0</v>
      </c>
      <c r="H111" s="5">
        <v>255</v>
      </c>
      <c r="I111" s="6">
        <v>89694</v>
      </c>
      <c r="J111" s="6">
        <v>71755</v>
      </c>
      <c r="K111" s="6">
        <v>59796</v>
      </c>
      <c r="L111" s="6">
        <v>54360</v>
      </c>
      <c r="M111" s="7">
        <f t="shared" si="1"/>
        <v>15247980</v>
      </c>
    </row>
    <row r="112" spans="1:13" x14ac:dyDescent="0.25">
      <c r="A112" s="2">
        <v>108</v>
      </c>
      <c r="B112" s="2" t="s">
        <v>207</v>
      </c>
      <c r="C112" s="3" t="s">
        <v>71</v>
      </c>
      <c r="D112" s="4">
        <v>2</v>
      </c>
      <c r="E112" s="4">
        <v>100</v>
      </c>
      <c r="F112" s="4">
        <v>156</v>
      </c>
      <c r="G112" s="4">
        <v>0</v>
      </c>
      <c r="H112" s="5">
        <v>256</v>
      </c>
      <c r="I112" s="6">
        <v>89694</v>
      </c>
      <c r="J112" s="6">
        <v>71755</v>
      </c>
      <c r="K112" s="6">
        <v>59796</v>
      </c>
      <c r="L112" s="6">
        <v>54360</v>
      </c>
      <c r="M112" s="7">
        <f t="shared" si="1"/>
        <v>15307776</v>
      </c>
    </row>
    <row r="113" spans="1:13" x14ac:dyDescent="0.25">
      <c r="A113" s="2">
        <v>109</v>
      </c>
      <c r="B113" s="2" t="s">
        <v>208</v>
      </c>
      <c r="C113" s="3" t="s">
        <v>209</v>
      </c>
      <c r="D113" s="4">
        <v>2</v>
      </c>
      <c r="E113" s="4">
        <v>0</v>
      </c>
      <c r="F113" s="4">
        <v>26.3</v>
      </c>
      <c r="G113" s="4">
        <v>57</v>
      </c>
      <c r="H113" s="5">
        <v>83.3</v>
      </c>
      <c r="I113" s="6">
        <v>89694</v>
      </c>
      <c r="J113" s="6">
        <v>71755</v>
      </c>
      <c r="K113" s="6">
        <v>59796</v>
      </c>
      <c r="L113" s="6">
        <v>54360</v>
      </c>
      <c r="M113" s="7">
        <f t="shared" si="1"/>
        <v>4981006.8</v>
      </c>
    </row>
    <row r="114" spans="1:13" x14ac:dyDescent="0.25">
      <c r="A114" s="2">
        <v>110</v>
      </c>
      <c r="B114" s="2" t="s">
        <v>210</v>
      </c>
      <c r="C114" s="3">
        <v>100018</v>
      </c>
      <c r="D114" s="4">
        <v>2</v>
      </c>
      <c r="E114" s="4">
        <v>56</v>
      </c>
      <c r="F114" s="4">
        <v>168</v>
      </c>
      <c r="G114" s="4">
        <v>0</v>
      </c>
      <c r="H114" s="5">
        <v>224</v>
      </c>
      <c r="I114" s="6">
        <v>89694</v>
      </c>
      <c r="J114" s="6">
        <v>71755</v>
      </c>
      <c r="K114" s="6">
        <v>59796</v>
      </c>
      <c r="L114" s="6">
        <v>54360</v>
      </c>
      <c r="M114" s="7">
        <f t="shared" si="1"/>
        <v>13394304</v>
      </c>
    </row>
    <row r="115" spans="1:13" x14ac:dyDescent="0.25">
      <c r="A115" s="2">
        <v>111</v>
      </c>
      <c r="B115" s="2" t="s">
        <v>211</v>
      </c>
      <c r="C115" s="3">
        <v>100019</v>
      </c>
      <c r="D115" s="4">
        <v>2</v>
      </c>
      <c r="E115" s="4">
        <v>5</v>
      </c>
      <c r="F115" s="4">
        <v>15</v>
      </c>
      <c r="G115" s="4">
        <v>0</v>
      </c>
      <c r="H115" s="5">
        <v>20</v>
      </c>
      <c r="I115" s="6">
        <v>89694</v>
      </c>
      <c r="J115" s="6">
        <v>71755</v>
      </c>
      <c r="K115" s="6">
        <v>59796</v>
      </c>
      <c r="L115" s="6">
        <v>54360</v>
      </c>
      <c r="M115" s="7">
        <f t="shared" si="1"/>
        <v>1195920</v>
      </c>
    </row>
    <row r="116" spans="1:13" x14ac:dyDescent="0.25">
      <c r="A116" s="2">
        <v>112</v>
      </c>
      <c r="B116" s="2" t="s">
        <v>212</v>
      </c>
      <c r="C116" s="3" t="s">
        <v>213</v>
      </c>
      <c r="D116" s="4">
        <v>2</v>
      </c>
      <c r="E116" s="4">
        <v>13</v>
      </c>
      <c r="F116" s="4">
        <v>37</v>
      </c>
      <c r="G116" s="4">
        <v>0</v>
      </c>
      <c r="H116" s="5">
        <v>50</v>
      </c>
      <c r="I116" s="6">
        <v>89694</v>
      </c>
      <c r="J116" s="6">
        <v>71755</v>
      </c>
      <c r="K116" s="6">
        <v>59796</v>
      </c>
      <c r="L116" s="6">
        <v>54360</v>
      </c>
      <c r="M116" s="7">
        <f t="shared" si="1"/>
        <v>2989800</v>
      </c>
    </row>
    <row r="117" spans="1:13" x14ac:dyDescent="0.25">
      <c r="A117" s="2">
        <v>113</v>
      </c>
      <c r="B117" s="2" t="s">
        <v>214</v>
      </c>
      <c r="C117" s="3" t="s">
        <v>215</v>
      </c>
      <c r="D117" s="4">
        <v>2</v>
      </c>
      <c r="E117" s="4">
        <v>13</v>
      </c>
      <c r="F117" s="4">
        <v>37</v>
      </c>
      <c r="G117" s="4">
        <v>0</v>
      </c>
      <c r="H117" s="5">
        <v>50</v>
      </c>
      <c r="I117" s="6">
        <v>89694</v>
      </c>
      <c r="J117" s="6">
        <v>71755</v>
      </c>
      <c r="K117" s="6">
        <v>59796</v>
      </c>
      <c r="L117" s="6">
        <v>54360</v>
      </c>
      <c r="M117" s="7">
        <f t="shared" si="1"/>
        <v>2989800</v>
      </c>
    </row>
    <row r="118" spans="1:13" x14ac:dyDescent="0.25">
      <c r="A118" s="2">
        <v>114</v>
      </c>
      <c r="B118" s="2" t="s">
        <v>216</v>
      </c>
      <c r="C118" s="3" t="s">
        <v>217</v>
      </c>
      <c r="D118" s="4">
        <v>2</v>
      </c>
      <c r="E118" s="4">
        <v>26</v>
      </c>
      <c r="F118" s="4">
        <v>74</v>
      </c>
      <c r="G118" s="4">
        <v>0</v>
      </c>
      <c r="H118" s="5">
        <v>100</v>
      </c>
      <c r="I118" s="6">
        <v>89694</v>
      </c>
      <c r="J118" s="6">
        <v>71755</v>
      </c>
      <c r="K118" s="6">
        <v>59796</v>
      </c>
      <c r="L118" s="6">
        <v>54360</v>
      </c>
      <c r="M118" s="7">
        <f t="shared" si="1"/>
        <v>5979600</v>
      </c>
    </row>
    <row r="119" spans="1:13" x14ac:dyDescent="0.25">
      <c r="A119" s="2">
        <v>115</v>
      </c>
      <c r="B119" s="2" t="s">
        <v>218</v>
      </c>
      <c r="C119" s="3" t="s">
        <v>71</v>
      </c>
      <c r="D119" s="4">
        <v>2</v>
      </c>
      <c r="E119" s="4">
        <v>23</v>
      </c>
      <c r="F119" s="4">
        <v>21</v>
      </c>
      <c r="G119" s="4">
        <v>0</v>
      </c>
      <c r="H119" s="5">
        <v>44</v>
      </c>
      <c r="I119" s="6">
        <v>89694</v>
      </c>
      <c r="J119" s="6">
        <v>71755</v>
      </c>
      <c r="K119" s="6">
        <v>59796</v>
      </c>
      <c r="L119" s="6">
        <v>54360</v>
      </c>
      <c r="M119" s="7">
        <f t="shared" si="1"/>
        <v>2631024</v>
      </c>
    </row>
    <row r="120" spans="1:13" x14ac:dyDescent="0.25">
      <c r="A120" s="2">
        <v>116</v>
      </c>
      <c r="B120" s="2" t="s">
        <v>219</v>
      </c>
      <c r="C120" s="3" t="s">
        <v>71</v>
      </c>
      <c r="D120" s="4">
        <v>2</v>
      </c>
      <c r="E120" s="4">
        <v>29</v>
      </c>
      <c r="F120" s="4">
        <v>30</v>
      </c>
      <c r="G120" s="4">
        <v>0</v>
      </c>
      <c r="H120" s="5">
        <v>59</v>
      </c>
      <c r="I120" s="6">
        <v>89694</v>
      </c>
      <c r="J120" s="6">
        <v>71755</v>
      </c>
      <c r="K120" s="6">
        <v>59796</v>
      </c>
      <c r="L120" s="6">
        <v>54360</v>
      </c>
      <c r="M120" s="7">
        <f t="shared" si="1"/>
        <v>3527964</v>
      </c>
    </row>
    <row r="121" spans="1:13" x14ac:dyDescent="0.25">
      <c r="A121" s="2">
        <v>117</v>
      </c>
      <c r="B121" s="2" t="s">
        <v>220</v>
      </c>
      <c r="C121" s="3" t="s">
        <v>71</v>
      </c>
      <c r="D121" s="4">
        <v>2</v>
      </c>
      <c r="E121" s="4">
        <v>24</v>
      </c>
      <c r="F121" s="4">
        <v>42</v>
      </c>
      <c r="G121" s="4">
        <v>0</v>
      </c>
      <c r="H121" s="5">
        <v>66</v>
      </c>
      <c r="I121" s="6">
        <v>89694</v>
      </c>
      <c r="J121" s="6">
        <v>71755</v>
      </c>
      <c r="K121" s="6">
        <v>59796</v>
      </c>
      <c r="L121" s="6">
        <v>54360</v>
      </c>
      <c r="M121" s="7">
        <f t="shared" si="1"/>
        <v>3946536</v>
      </c>
    </row>
    <row r="122" spans="1:13" x14ac:dyDescent="0.25">
      <c r="A122" s="2">
        <v>118</v>
      </c>
      <c r="B122" s="2" t="s">
        <v>221</v>
      </c>
      <c r="C122" s="3" t="s">
        <v>71</v>
      </c>
      <c r="D122" s="4">
        <v>2</v>
      </c>
      <c r="E122" s="4">
        <v>16</v>
      </c>
      <c r="F122" s="4">
        <v>40</v>
      </c>
      <c r="G122" s="4">
        <v>0</v>
      </c>
      <c r="H122" s="5">
        <v>56</v>
      </c>
      <c r="I122" s="6">
        <v>89694</v>
      </c>
      <c r="J122" s="6">
        <v>71755</v>
      </c>
      <c r="K122" s="6">
        <v>59796</v>
      </c>
      <c r="L122" s="6">
        <v>54360</v>
      </c>
      <c r="M122" s="7">
        <f t="shared" si="1"/>
        <v>3348576</v>
      </c>
    </row>
    <row r="123" spans="1:13" ht="15.75" customHeight="1" x14ac:dyDescent="0.7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</row>
    <row r="124" spans="1:13" ht="28.5" x14ac:dyDescent="0.75">
      <c r="B124" s="38" t="s">
        <v>7212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</row>
    <row r="125" spans="1:13" ht="15" x14ac:dyDescent="0.25">
      <c r="A125" s="39" t="s">
        <v>1</v>
      </c>
      <c r="B125" s="39" t="s">
        <v>2</v>
      </c>
      <c r="C125" s="39" t="s">
        <v>3</v>
      </c>
      <c r="D125" s="40" t="s">
        <v>4</v>
      </c>
      <c r="E125" s="40" t="s">
        <v>5</v>
      </c>
      <c r="F125" s="40" t="s">
        <v>6</v>
      </c>
      <c r="G125" s="40" t="s">
        <v>223</v>
      </c>
      <c r="H125" s="40" t="s">
        <v>8</v>
      </c>
      <c r="I125" s="39" t="s">
        <v>9</v>
      </c>
      <c r="J125" s="39" t="s">
        <v>10</v>
      </c>
      <c r="K125" s="39" t="s">
        <v>11</v>
      </c>
      <c r="L125" s="39" t="s">
        <v>12</v>
      </c>
      <c r="M125" s="41" t="s">
        <v>13</v>
      </c>
    </row>
    <row r="126" spans="1:13" ht="15" x14ac:dyDescent="0.25">
      <c r="A126" s="39"/>
      <c r="B126" s="39"/>
      <c r="C126" s="39"/>
      <c r="D126" s="40"/>
      <c r="E126" s="40"/>
      <c r="F126" s="40"/>
      <c r="G126" s="40"/>
      <c r="H126" s="40"/>
      <c r="I126" s="39"/>
      <c r="J126" s="39"/>
      <c r="K126" s="39"/>
      <c r="L126" s="39"/>
      <c r="M126" s="41"/>
    </row>
    <row r="127" spans="1:13" x14ac:dyDescent="0.25">
      <c r="A127" s="2">
        <v>1</v>
      </c>
      <c r="B127" s="2" t="s">
        <v>224</v>
      </c>
      <c r="C127" s="13" t="s">
        <v>225</v>
      </c>
      <c r="D127" s="37">
        <v>2</v>
      </c>
      <c r="E127" s="37">
        <v>19</v>
      </c>
      <c r="F127" s="37">
        <v>102</v>
      </c>
      <c r="G127" s="37">
        <v>0</v>
      </c>
      <c r="H127" s="37">
        <v>121</v>
      </c>
      <c r="I127" s="6">
        <v>90915</v>
      </c>
      <c r="J127" s="6">
        <v>72732</v>
      </c>
      <c r="K127" s="6">
        <v>60610</v>
      </c>
      <c r="L127" s="6">
        <v>55100</v>
      </c>
      <c r="M127" s="7">
        <f t="shared" ref="M127:M190" si="2">IF(D127=4,H127*I127,IF(D127=3,H127*J127,IF(D127=2,H127*K127,H127*L127)))</f>
        <v>7333810</v>
      </c>
    </row>
    <row r="128" spans="1:13" x14ac:dyDescent="0.25">
      <c r="A128" s="2">
        <v>2</v>
      </c>
      <c r="B128" s="2" t="s">
        <v>226</v>
      </c>
      <c r="C128" s="13" t="s">
        <v>227</v>
      </c>
      <c r="D128" s="37">
        <v>2</v>
      </c>
      <c r="E128" s="37">
        <v>45</v>
      </c>
      <c r="F128" s="37">
        <v>135</v>
      </c>
      <c r="G128" s="37">
        <v>0</v>
      </c>
      <c r="H128" s="37">
        <v>180</v>
      </c>
      <c r="I128" s="6">
        <v>90915</v>
      </c>
      <c r="J128" s="6">
        <v>72732</v>
      </c>
      <c r="K128" s="6">
        <v>60610</v>
      </c>
      <c r="L128" s="6">
        <v>55100</v>
      </c>
      <c r="M128" s="7">
        <f t="shared" si="2"/>
        <v>10909800</v>
      </c>
    </row>
    <row r="129" spans="1:13" x14ac:dyDescent="0.25">
      <c r="A129" s="2">
        <v>3</v>
      </c>
      <c r="B129" s="2" t="s">
        <v>228</v>
      </c>
      <c r="C129" s="13" t="s">
        <v>229</v>
      </c>
      <c r="D129" s="37">
        <v>2</v>
      </c>
      <c r="E129" s="37">
        <v>13</v>
      </c>
      <c r="F129" s="37">
        <v>74</v>
      </c>
      <c r="G129" s="37">
        <v>0</v>
      </c>
      <c r="H129" s="37">
        <v>87</v>
      </c>
      <c r="I129" s="6">
        <v>90915</v>
      </c>
      <c r="J129" s="6">
        <v>72732</v>
      </c>
      <c r="K129" s="6">
        <v>60610</v>
      </c>
      <c r="L129" s="6">
        <v>55100</v>
      </c>
      <c r="M129" s="7">
        <f t="shared" si="2"/>
        <v>5273070</v>
      </c>
    </row>
    <row r="130" spans="1:13" x14ac:dyDescent="0.25">
      <c r="A130" s="2">
        <v>4</v>
      </c>
      <c r="B130" s="2" t="s">
        <v>230</v>
      </c>
      <c r="C130" s="13" t="s">
        <v>231</v>
      </c>
      <c r="D130" s="37">
        <v>2</v>
      </c>
      <c r="E130" s="37">
        <v>74</v>
      </c>
      <c r="F130" s="37">
        <v>186</v>
      </c>
      <c r="G130" s="37">
        <v>0</v>
      </c>
      <c r="H130" s="37">
        <v>260</v>
      </c>
      <c r="I130" s="6">
        <v>90915</v>
      </c>
      <c r="J130" s="6">
        <v>72732</v>
      </c>
      <c r="K130" s="6">
        <v>60610</v>
      </c>
      <c r="L130" s="6">
        <v>55100</v>
      </c>
      <c r="M130" s="7">
        <f t="shared" si="2"/>
        <v>15758600</v>
      </c>
    </row>
    <row r="131" spans="1:13" x14ac:dyDescent="0.25">
      <c r="A131" s="2">
        <v>5</v>
      </c>
      <c r="B131" s="2" t="s">
        <v>232</v>
      </c>
      <c r="C131" s="13" t="s">
        <v>233</v>
      </c>
      <c r="D131" s="37">
        <v>2</v>
      </c>
      <c r="E131" s="37">
        <v>16</v>
      </c>
      <c r="F131" s="37">
        <v>69</v>
      </c>
      <c r="G131" s="37">
        <v>0</v>
      </c>
      <c r="H131" s="37">
        <v>85</v>
      </c>
      <c r="I131" s="6">
        <v>90915</v>
      </c>
      <c r="J131" s="6">
        <v>72732</v>
      </c>
      <c r="K131" s="6">
        <v>60610</v>
      </c>
      <c r="L131" s="6">
        <v>55100</v>
      </c>
      <c r="M131" s="7">
        <f t="shared" si="2"/>
        <v>5151850</v>
      </c>
    </row>
    <row r="132" spans="1:13" x14ac:dyDescent="0.25">
      <c r="A132" s="2">
        <v>6</v>
      </c>
      <c r="B132" s="2" t="s">
        <v>234</v>
      </c>
      <c r="C132" s="13" t="s">
        <v>235</v>
      </c>
      <c r="D132" s="37">
        <v>2</v>
      </c>
      <c r="E132" s="37">
        <v>111</v>
      </c>
      <c r="F132" s="37">
        <v>357</v>
      </c>
      <c r="G132" s="37">
        <v>0</v>
      </c>
      <c r="H132" s="37">
        <v>468</v>
      </c>
      <c r="I132" s="6">
        <v>90915</v>
      </c>
      <c r="J132" s="6">
        <v>72732</v>
      </c>
      <c r="K132" s="6">
        <v>60610</v>
      </c>
      <c r="L132" s="6">
        <v>55100</v>
      </c>
      <c r="M132" s="7">
        <f t="shared" si="2"/>
        <v>28365480</v>
      </c>
    </row>
    <row r="133" spans="1:13" x14ac:dyDescent="0.25">
      <c r="A133" s="2">
        <v>7</v>
      </c>
      <c r="B133" s="15" t="s">
        <v>236</v>
      </c>
      <c r="C133" s="16"/>
      <c r="D133" s="17">
        <v>2</v>
      </c>
      <c r="E133" s="17">
        <v>5</v>
      </c>
      <c r="F133" s="17">
        <v>15</v>
      </c>
      <c r="G133" s="17" t="s">
        <v>71</v>
      </c>
      <c r="H133" s="17">
        <v>20</v>
      </c>
      <c r="I133" s="6">
        <v>90915</v>
      </c>
      <c r="J133" s="6">
        <v>72732</v>
      </c>
      <c r="K133" s="6">
        <v>60610</v>
      </c>
      <c r="L133" s="6">
        <v>55100</v>
      </c>
      <c r="M133" s="7">
        <f t="shared" si="2"/>
        <v>1212200</v>
      </c>
    </row>
    <row r="134" spans="1:13" x14ac:dyDescent="0.25">
      <c r="A134" s="2">
        <v>8</v>
      </c>
      <c r="B134" s="15" t="s">
        <v>237</v>
      </c>
      <c r="C134" s="16"/>
      <c r="D134" s="17">
        <v>2</v>
      </c>
      <c r="E134" s="17">
        <v>6</v>
      </c>
      <c r="F134" s="17">
        <v>14</v>
      </c>
      <c r="G134" s="17" t="s">
        <v>71</v>
      </c>
      <c r="H134" s="17">
        <v>20</v>
      </c>
      <c r="I134" s="6">
        <v>90915</v>
      </c>
      <c r="J134" s="6">
        <v>72732</v>
      </c>
      <c r="K134" s="6">
        <v>60610</v>
      </c>
      <c r="L134" s="6">
        <v>55100</v>
      </c>
      <c r="M134" s="7">
        <f t="shared" si="2"/>
        <v>1212200</v>
      </c>
    </row>
    <row r="135" spans="1:13" x14ac:dyDescent="0.25">
      <c r="A135" s="2">
        <v>9</v>
      </c>
      <c r="B135" s="15" t="s">
        <v>238</v>
      </c>
      <c r="C135" s="16"/>
      <c r="D135" s="17">
        <v>2</v>
      </c>
      <c r="E135" s="17">
        <v>10</v>
      </c>
      <c r="F135" s="17">
        <v>43</v>
      </c>
      <c r="G135" s="17" t="s">
        <v>71</v>
      </c>
      <c r="H135" s="17">
        <v>53</v>
      </c>
      <c r="I135" s="6">
        <v>90915</v>
      </c>
      <c r="J135" s="6">
        <v>72732</v>
      </c>
      <c r="K135" s="6">
        <v>60610</v>
      </c>
      <c r="L135" s="6">
        <v>55100</v>
      </c>
      <c r="M135" s="7">
        <f t="shared" si="2"/>
        <v>3212330</v>
      </c>
    </row>
    <row r="136" spans="1:13" x14ac:dyDescent="0.25">
      <c r="A136" s="2">
        <v>10</v>
      </c>
      <c r="B136" s="15" t="s">
        <v>239</v>
      </c>
      <c r="C136" s="16"/>
      <c r="D136" s="17">
        <v>2</v>
      </c>
      <c r="E136" s="17">
        <v>10</v>
      </c>
      <c r="F136" s="17">
        <v>43</v>
      </c>
      <c r="G136" s="17" t="s">
        <v>71</v>
      </c>
      <c r="H136" s="17">
        <v>53</v>
      </c>
      <c r="I136" s="6">
        <v>90915</v>
      </c>
      <c r="J136" s="6">
        <v>72732</v>
      </c>
      <c r="K136" s="6">
        <v>60610</v>
      </c>
      <c r="L136" s="6">
        <v>55100</v>
      </c>
      <c r="M136" s="7">
        <f t="shared" si="2"/>
        <v>3212330</v>
      </c>
    </row>
    <row r="137" spans="1:13" x14ac:dyDescent="0.25">
      <c r="A137" s="2">
        <v>11</v>
      </c>
      <c r="B137" s="15" t="s">
        <v>240</v>
      </c>
      <c r="C137" s="16"/>
      <c r="D137" s="17">
        <v>2</v>
      </c>
      <c r="E137" s="17">
        <v>10</v>
      </c>
      <c r="F137" s="17">
        <v>42</v>
      </c>
      <c r="G137" s="17" t="s">
        <v>71</v>
      </c>
      <c r="H137" s="17">
        <v>52</v>
      </c>
      <c r="I137" s="6">
        <v>90915</v>
      </c>
      <c r="J137" s="6">
        <v>72732</v>
      </c>
      <c r="K137" s="6">
        <v>60610</v>
      </c>
      <c r="L137" s="6">
        <v>55100</v>
      </c>
      <c r="M137" s="7">
        <f t="shared" si="2"/>
        <v>3151720</v>
      </c>
    </row>
    <row r="138" spans="1:13" x14ac:dyDescent="0.25">
      <c r="A138" s="2">
        <v>12</v>
      </c>
      <c r="B138" s="15" t="s">
        <v>241</v>
      </c>
      <c r="C138" s="16"/>
      <c r="D138" s="17">
        <v>2</v>
      </c>
      <c r="E138" s="17">
        <v>15</v>
      </c>
      <c r="F138" s="17">
        <v>45</v>
      </c>
      <c r="G138" s="17" t="s">
        <v>71</v>
      </c>
      <c r="H138" s="17">
        <v>60</v>
      </c>
      <c r="I138" s="6">
        <v>90915</v>
      </c>
      <c r="J138" s="6">
        <v>72732</v>
      </c>
      <c r="K138" s="6">
        <v>60610</v>
      </c>
      <c r="L138" s="6">
        <v>55100</v>
      </c>
      <c r="M138" s="7">
        <f t="shared" si="2"/>
        <v>3636600</v>
      </c>
    </row>
    <row r="139" spans="1:13" x14ac:dyDescent="0.25">
      <c r="A139" s="2">
        <v>13</v>
      </c>
      <c r="B139" s="15" t="s">
        <v>242</v>
      </c>
      <c r="C139" s="16"/>
      <c r="D139" s="17">
        <v>2</v>
      </c>
      <c r="E139" s="17">
        <v>15</v>
      </c>
      <c r="F139" s="17">
        <v>45</v>
      </c>
      <c r="G139" s="17" t="s">
        <v>71</v>
      </c>
      <c r="H139" s="17">
        <v>60</v>
      </c>
      <c r="I139" s="6">
        <v>90915</v>
      </c>
      <c r="J139" s="6">
        <v>72732</v>
      </c>
      <c r="K139" s="6">
        <v>60610</v>
      </c>
      <c r="L139" s="6">
        <v>55100</v>
      </c>
      <c r="M139" s="7">
        <f t="shared" si="2"/>
        <v>3636600</v>
      </c>
    </row>
    <row r="140" spans="1:13" x14ac:dyDescent="0.25">
      <c r="A140" s="2">
        <v>14</v>
      </c>
      <c r="B140" s="15" t="s">
        <v>243</v>
      </c>
      <c r="C140" s="16"/>
      <c r="D140" s="17">
        <v>2</v>
      </c>
      <c r="E140" s="17">
        <v>15</v>
      </c>
      <c r="F140" s="17">
        <v>45</v>
      </c>
      <c r="G140" s="17" t="s">
        <v>71</v>
      </c>
      <c r="H140" s="17">
        <v>60</v>
      </c>
      <c r="I140" s="6">
        <v>90915</v>
      </c>
      <c r="J140" s="6">
        <v>72732</v>
      </c>
      <c r="K140" s="6">
        <v>60610</v>
      </c>
      <c r="L140" s="6">
        <v>55100</v>
      </c>
      <c r="M140" s="7">
        <f t="shared" si="2"/>
        <v>3636600</v>
      </c>
    </row>
    <row r="141" spans="1:13" x14ac:dyDescent="0.25">
      <c r="A141" s="2">
        <v>15</v>
      </c>
      <c r="B141" s="15" t="s">
        <v>244</v>
      </c>
      <c r="C141" s="16"/>
      <c r="D141" s="17">
        <v>2</v>
      </c>
      <c r="E141" s="17">
        <v>15</v>
      </c>
      <c r="F141" s="17">
        <v>45</v>
      </c>
      <c r="G141" s="17" t="s">
        <v>71</v>
      </c>
      <c r="H141" s="17">
        <v>60</v>
      </c>
      <c r="I141" s="6">
        <v>90915</v>
      </c>
      <c r="J141" s="6">
        <v>72732</v>
      </c>
      <c r="K141" s="6">
        <v>60610</v>
      </c>
      <c r="L141" s="6">
        <v>55100</v>
      </c>
      <c r="M141" s="7">
        <f t="shared" si="2"/>
        <v>3636600</v>
      </c>
    </row>
    <row r="142" spans="1:13" x14ac:dyDescent="0.25">
      <c r="A142" s="2">
        <v>16</v>
      </c>
      <c r="B142" s="15" t="s">
        <v>245</v>
      </c>
      <c r="C142" s="16"/>
      <c r="D142" s="17">
        <v>2</v>
      </c>
      <c r="E142" s="17">
        <v>5</v>
      </c>
      <c r="F142" s="17">
        <v>10</v>
      </c>
      <c r="G142" s="17" t="s">
        <v>71</v>
      </c>
      <c r="H142" s="17">
        <v>15</v>
      </c>
      <c r="I142" s="6">
        <v>90915</v>
      </c>
      <c r="J142" s="6">
        <v>72732</v>
      </c>
      <c r="K142" s="6">
        <v>60610</v>
      </c>
      <c r="L142" s="6">
        <v>55100</v>
      </c>
      <c r="M142" s="7">
        <f t="shared" si="2"/>
        <v>909150</v>
      </c>
    </row>
    <row r="143" spans="1:13" x14ac:dyDescent="0.25">
      <c r="A143" s="2">
        <v>17</v>
      </c>
      <c r="B143" s="15" t="s">
        <v>246</v>
      </c>
      <c r="C143" s="16"/>
      <c r="D143" s="17">
        <v>2</v>
      </c>
      <c r="E143" s="17">
        <v>5</v>
      </c>
      <c r="F143" s="17">
        <v>10</v>
      </c>
      <c r="G143" s="17" t="s">
        <v>71</v>
      </c>
      <c r="H143" s="17">
        <v>15</v>
      </c>
      <c r="I143" s="6">
        <v>90915</v>
      </c>
      <c r="J143" s="6">
        <v>72732</v>
      </c>
      <c r="K143" s="6">
        <v>60610</v>
      </c>
      <c r="L143" s="6">
        <v>55100</v>
      </c>
      <c r="M143" s="7">
        <f t="shared" si="2"/>
        <v>909150</v>
      </c>
    </row>
    <row r="144" spans="1:13" x14ac:dyDescent="0.25">
      <c r="A144" s="2">
        <v>18</v>
      </c>
      <c r="B144" s="2" t="s">
        <v>247</v>
      </c>
      <c r="C144" s="13" t="s">
        <v>248</v>
      </c>
      <c r="D144" s="37">
        <v>2</v>
      </c>
      <c r="E144" s="37">
        <v>20</v>
      </c>
      <c r="F144" s="37">
        <v>80</v>
      </c>
      <c r="G144" s="37">
        <v>0</v>
      </c>
      <c r="H144" s="37">
        <v>100</v>
      </c>
      <c r="I144" s="6">
        <v>90915</v>
      </c>
      <c r="J144" s="6">
        <v>72732</v>
      </c>
      <c r="K144" s="6">
        <v>60610</v>
      </c>
      <c r="L144" s="6">
        <v>55100</v>
      </c>
      <c r="M144" s="7">
        <f t="shared" si="2"/>
        <v>6061000</v>
      </c>
    </row>
    <row r="145" spans="1:13" x14ac:dyDescent="0.25">
      <c r="A145" s="2">
        <v>19</v>
      </c>
      <c r="B145" s="2" t="s">
        <v>249</v>
      </c>
      <c r="C145" s="13" t="s">
        <v>250</v>
      </c>
      <c r="D145" s="37">
        <v>2</v>
      </c>
      <c r="E145" s="37">
        <v>22</v>
      </c>
      <c r="F145" s="37">
        <v>83</v>
      </c>
      <c r="G145" s="37">
        <v>0</v>
      </c>
      <c r="H145" s="37">
        <v>105</v>
      </c>
      <c r="I145" s="6">
        <v>90915</v>
      </c>
      <c r="J145" s="6">
        <v>72732</v>
      </c>
      <c r="K145" s="6">
        <v>60610</v>
      </c>
      <c r="L145" s="6">
        <v>55100</v>
      </c>
      <c r="M145" s="7">
        <f t="shared" si="2"/>
        <v>6364050</v>
      </c>
    </row>
    <row r="146" spans="1:13" x14ac:dyDescent="0.25">
      <c r="A146" s="2">
        <v>20</v>
      </c>
      <c r="B146" s="2" t="s">
        <v>251</v>
      </c>
      <c r="C146" s="13" t="s">
        <v>252</v>
      </c>
      <c r="D146" s="37">
        <v>2</v>
      </c>
      <c r="E146" s="37">
        <v>26</v>
      </c>
      <c r="F146" s="37">
        <v>74</v>
      </c>
      <c r="G146" s="37">
        <v>0</v>
      </c>
      <c r="H146" s="37">
        <v>100</v>
      </c>
      <c r="I146" s="6">
        <v>90915</v>
      </c>
      <c r="J146" s="6">
        <v>72732</v>
      </c>
      <c r="K146" s="6">
        <v>60610</v>
      </c>
      <c r="L146" s="6">
        <v>55100</v>
      </c>
      <c r="M146" s="7">
        <f t="shared" si="2"/>
        <v>6061000</v>
      </c>
    </row>
    <row r="147" spans="1:13" x14ac:dyDescent="0.25">
      <c r="A147" s="2">
        <v>21</v>
      </c>
      <c r="B147" s="2" t="s">
        <v>253</v>
      </c>
      <c r="C147" s="13" t="s">
        <v>254</v>
      </c>
      <c r="D147" s="37">
        <v>2</v>
      </c>
      <c r="E147" s="37">
        <v>70</v>
      </c>
      <c r="F147" s="37">
        <v>331</v>
      </c>
      <c r="G147" s="37">
        <v>0</v>
      </c>
      <c r="H147" s="37">
        <v>401</v>
      </c>
      <c r="I147" s="6">
        <v>90915</v>
      </c>
      <c r="J147" s="6">
        <v>72732</v>
      </c>
      <c r="K147" s="6">
        <v>60610</v>
      </c>
      <c r="L147" s="6">
        <v>55100</v>
      </c>
      <c r="M147" s="7">
        <f t="shared" si="2"/>
        <v>24304610</v>
      </c>
    </row>
    <row r="148" spans="1:13" x14ac:dyDescent="0.25">
      <c r="A148" s="2">
        <v>22</v>
      </c>
      <c r="B148" s="2" t="s">
        <v>255</v>
      </c>
      <c r="C148" s="13" t="s">
        <v>256</v>
      </c>
      <c r="D148" s="37">
        <v>2</v>
      </c>
      <c r="E148" s="37">
        <v>21</v>
      </c>
      <c r="F148" s="37">
        <v>102</v>
      </c>
      <c r="G148" s="37">
        <v>0</v>
      </c>
      <c r="H148" s="37">
        <v>123</v>
      </c>
      <c r="I148" s="6">
        <v>90915</v>
      </c>
      <c r="J148" s="6">
        <v>72732</v>
      </c>
      <c r="K148" s="6">
        <v>60610</v>
      </c>
      <c r="L148" s="6">
        <v>55100</v>
      </c>
      <c r="M148" s="7">
        <f t="shared" si="2"/>
        <v>7455030</v>
      </c>
    </row>
    <row r="149" spans="1:13" x14ac:dyDescent="0.25">
      <c r="A149" s="2">
        <v>23</v>
      </c>
      <c r="B149" s="2" t="s">
        <v>257</v>
      </c>
      <c r="C149" s="13" t="s">
        <v>258</v>
      </c>
      <c r="D149" s="37">
        <v>2</v>
      </c>
      <c r="E149" s="37">
        <v>38</v>
      </c>
      <c r="F149" s="37">
        <v>135</v>
      </c>
      <c r="G149" s="37">
        <v>0</v>
      </c>
      <c r="H149" s="37">
        <v>173</v>
      </c>
      <c r="I149" s="6">
        <v>90915</v>
      </c>
      <c r="J149" s="6">
        <v>72732</v>
      </c>
      <c r="K149" s="6">
        <v>60610</v>
      </c>
      <c r="L149" s="6">
        <v>55100</v>
      </c>
      <c r="M149" s="7">
        <f t="shared" si="2"/>
        <v>10485530</v>
      </c>
    </row>
    <row r="150" spans="1:13" x14ac:dyDescent="0.25">
      <c r="A150" s="2">
        <v>24</v>
      </c>
      <c r="B150" s="2" t="s">
        <v>259</v>
      </c>
      <c r="C150" s="13" t="s">
        <v>260</v>
      </c>
      <c r="D150" s="37">
        <v>2</v>
      </c>
      <c r="E150" s="37">
        <v>29</v>
      </c>
      <c r="F150" s="37">
        <v>90</v>
      </c>
      <c r="G150" s="37">
        <v>0</v>
      </c>
      <c r="H150" s="37">
        <v>119</v>
      </c>
      <c r="I150" s="6">
        <v>90915</v>
      </c>
      <c r="J150" s="6">
        <v>72732</v>
      </c>
      <c r="K150" s="6">
        <v>60610</v>
      </c>
      <c r="L150" s="6">
        <v>55100</v>
      </c>
      <c r="M150" s="7">
        <f t="shared" si="2"/>
        <v>7212590</v>
      </c>
    </row>
    <row r="151" spans="1:13" x14ac:dyDescent="0.25">
      <c r="A151" s="2">
        <v>25</v>
      </c>
      <c r="B151" s="2" t="s">
        <v>261</v>
      </c>
      <c r="C151" s="13" t="s">
        <v>262</v>
      </c>
      <c r="D151" s="37">
        <v>2</v>
      </c>
      <c r="E151" s="37">
        <v>20</v>
      </c>
      <c r="F151" s="37">
        <v>62</v>
      </c>
      <c r="G151" s="37">
        <v>0</v>
      </c>
      <c r="H151" s="37">
        <v>82</v>
      </c>
      <c r="I151" s="6">
        <v>90915</v>
      </c>
      <c r="J151" s="6">
        <v>72732</v>
      </c>
      <c r="K151" s="6">
        <v>60610</v>
      </c>
      <c r="L151" s="6">
        <v>55100</v>
      </c>
      <c r="M151" s="7">
        <f t="shared" si="2"/>
        <v>4970020</v>
      </c>
    </row>
    <row r="152" spans="1:13" x14ac:dyDescent="0.25">
      <c r="A152" s="2">
        <v>26</v>
      </c>
      <c r="B152" s="2" t="s">
        <v>263</v>
      </c>
      <c r="C152" s="13" t="s">
        <v>264</v>
      </c>
      <c r="D152" s="37">
        <v>2</v>
      </c>
      <c r="E152" s="37">
        <v>18</v>
      </c>
      <c r="F152" s="37">
        <v>82</v>
      </c>
      <c r="G152" s="37">
        <v>0</v>
      </c>
      <c r="H152" s="37">
        <v>100</v>
      </c>
      <c r="I152" s="6">
        <v>90915</v>
      </c>
      <c r="J152" s="6">
        <v>72732</v>
      </c>
      <c r="K152" s="6">
        <v>60610</v>
      </c>
      <c r="L152" s="6">
        <v>55100</v>
      </c>
      <c r="M152" s="7">
        <f t="shared" si="2"/>
        <v>6061000</v>
      </c>
    </row>
    <row r="153" spans="1:13" x14ac:dyDescent="0.25">
      <c r="A153" s="2">
        <v>27</v>
      </c>
      <c r="B153" s="2" t="s">
        <v>265</v>
      </c>
      <c r="C153" s="13" t="s">
        <v>266</v>
      </c>
      <c r="D153" s="37">
        <v>2</v>
      </c>
      <c r="E153" s="37">
        <v>27</v>
      </c>
      <c r="F153" s="37">
        <v>100</v>
      </c>
      <c r="G153" s="37">
        <v>0</v>
      </c>
      <c r="H153" s="37">
        <v>127</v>
      </c>
      <c r="I153" s="6">
        <v>90915</v>
      </c>
      <c r="J153" s="6">
        <v>72732</v>
      </c>
      <c r="K153" s="6">
        <v>60610</v>
      </c>
      <c r="L153" s="6">
        <v>55100</v>
      </c>
      <c r="M153" s="7">
        <f t="shared" si="2"/>
        <v>7697470</v>
      </c>
    </row>
    <row r="154" spans="1:13" x14ac:dyDescent="0.25">
      <c r="A154" s="2">
        <v>28</v>
      </c>
      <c r="B154" s="2" t="s">
        <v>267</v>
      </c>
      <c r="C154" s="13" t="s">
        <v>268</v>
      </c>
      <c r="D154" s="37">
        <v>2</v>
      </c>
      <c r="E154" s="37">
        <v>21</v>
      </c>
      <c r="F154" s="37">
        <v>90</v>
      </c>
      <c r="G154" s="37">
        <v>0</v>
      </c>
      <c r="H154" s="37">
        <v>111</v>
      </c>
      <c r="I154" s="6">
        <v>90915</v>
      </c>
      <c r="J154" s="6">
        <v>72732</v>
      </c>
      <c r="K154" s="6">
        <v>60610</v>
      </c>
      <c r="L154" s="6">
        <v>55100</v>
      </c>
      <c r="M154" s="7">
        <f t="shared" si="2"/>
        <v>6727710</v>
      </c>
    </row>
    <row r="155" spans="1:13" x14ac:dyDescent="0.25">
      <c r="A155" s="2">
        <v>29</v>
      </c>
      <c r="B155" s="2" t="s">
        <v>269</v>
      </c>
      <c r="C155" s="13" t="s">
        <v>270</v>
      </c>
      <c r="D155" s="37">
        <v>2</v>
      </c>
      <c r="E155" s="37">
        <v>38</v>
      </c>
      <c r="F155" s="37">
        <v>53</v>
      </c>
      <c r="G155" s="37">
        <v>0</v>
      </c>
      <c r="H155" s="37">
        <v>91</v>
      </c>
      <c r="I155" s="6">
        <v>90915</v>
      </c>
      <c r="J155" s="6">
        <v>72732</v>
      </c>
      <c r="K155" s="6">
        <v>60610</v>
      </c>
      <c r="L155" s="6">
        <v>55100</v>
      </c>
      <c r="M155" s="7">
        <f t="shared" si="2"/>
        <v>5515510</v>
      </c>
    </row>
    <row r="156" spans="1:13" x14ac:dyDescent="0.25">
      <c r="A156" s="2">
        <v>30</v>
      </c>
      <c r="B156" s="2" t="s">
        <v>271</v>
      </c>
      <c r="C156" s="13" t="s">
        <v>272</v>
      </c>
      <c r="D156" s="37">
        <v>2</v>
      </c>
      <c r="E156" s="37">
        <v>13</v>
      </c>
      <c r="F156" s="37">
        <v>100</v>
      </c>
      <c r="G156" s="37">
        <v>0</v>
      </c>
      <c r="H156" s="37">
        <v>113</v>
      </c>
      <c r="I156" s="6">
        <v>90915</v>
      </c>
      <c r="J156" s="6">
        <v>72732</v>
      </c>
      <c r="K156" s="6">
        <v>60610</v>
      </c>
      <c r="L156" s="6">
        <v>55100</v>
      </c>
      <c r="M156" s="7">
        <f t="shared" si="2"/>
        <v>6848930</v>
      </c>
    </row>
    <row r="157" spans="1:13" x14ac:dyDescent="0.25">
      <c r="A157" s="2">
        <v>31</v>
      </c>
      <c r="B157" s="2" t="s">
        <v>273</v>
      </c>
      <c r="C157" s="13" t="s">
        <v>274</v>
      </c>
      <c r="D157" s="37">
        <v>2</v>
      </c>
      <c r="E157" s="37">
        <v>84</v>
      </c>
      <c r="F157" s="37">
        <v>202</v>
      </c>
      <c r="G157" s="37">
        <v>9</v>
      </c>
      <c r="H157" s="37">
        <v>320</v>
      </c>
      <c r="I157" s="6">
        <v>90915</v>
      </c>
      <c r="J157" s="6">
        <v>72732</v>
      </c>
      <c r="K157" s="6">
        <v>60610</v>
      </c>
      <c r="L157" s="6">
        <v>55100</v>
      </c>
      <c r="M157" s="7">
        <f t="shared" si="2"/>
        <v>19395200</v>
      </c>
    </row>
    <row r="158" spans="1:13" x14ac:dyDescent="0.25">
      <c r="A158" s="2">
        <v>32</v>
      </c>
      <c r="B158" s="2" t="s">
        <v>275</v>
      </c>
      <c r="C158" s="13" t="s">
        <v>276</v>
      </c>
      <c r="D158" s="37">
        <v>2</v>
      </c>
      <c r="E158" s="37">
        <v>33</v>
      </c>
      <c r="F158" s="37">
        <v>116</v>
      </c>
      <c r="G158" s="37">
        <v>0</v>
      </c>
      <c r="H158" s="37">
        <v>149</v>
      </c>
      <c r="I158" s="6">
        <v>90915</v>
      </c>
      <c r="J158" s="6">
        <v>72732</v>
      </c>
      <c r="K158" s="6">
        <v>60610</v>
      </c>
      <c r="L158" s="6">
        <v>55100</v>
      </c>
      <c r="M158" s="7">
        <f t="shared" si="2"/>
        <v>9030890</v>
      </c>
    </row>
    <row r="159" spans="1:13" x14ac:dyDescent="0.25">
      <c r="A159" s="2">
        <v>33</v>
      </c>
      <c r="B159" s="2" t="s">
        <v>277</v>
      </c>
      <c r="C159" s="13" t="s">
        <v>278</v>
      </c>
      <c r="D159" s="37">
        <v>2</v>
      </c>
      <c r="E159" s="37">
        <v>53</v>
      </c>
      <c r="F159" s="37">
        <v>187</v>
      </c>
      <c r="G159" s="37">
        <v>0</v>
      </c>
      <c r="H159" s="37">
        <v>240</v>
      </c>
      <c r="I159" s="6">
        <v>90915</v>
      </c>
      <c r="J159" s="6">
        <v>72732</v>
      </c>
      <c r="K159" s="6">
        <v>60610</v>
      </c>
      <c r="L159" s="6">
        <v>55100</v>
      </c>
      <c r="M159" s="7">
        <f t="shared" si="2"/>
        <v>14546400</v>
      </c>
    </row>
    <row r="160" spans="1:13" x14ac:dyDescent="0.25">
      <c r="A160" s="2">
        <v>34</v>
      </c>
      <c r="B160" s="2" t="s">
        <v>279</v>
      </c>
      <c r="C160" s="13" t="s">
        <v>280</v>
      </c>
      <c r="D160" s="37">
        <v>2</v>
      </c>
      <c r="E160" s="37">
        <v>30</v>
      </c>
      <c r="F160" s="37">
        <v>122</v>
      </c>
      <c r="G160" s="37">
        <v>0</v>
      </c>
      <c r="H160" s="37">
        <v>152</v>
      </c>
      <c r="I160" s="6">
        <v>90915</v>
      </c>
      <c r="J160" s="6">
        <v>72732</v>
      </c>
      <c r="K160" s="6">
        <v>60610</v>
      </c>
      <c r="L160" s="6">
        <v>55100</v>
      </c>
      <c r="M160" s="7">
        <f t="shared" si="2"/>
        <v>9212720</v>
      </c>
    </row>
    <row r="161" spans="1:13" x14ac:dyDescent="0.25">
      <c r="A161" s="2">
        <v>35</v>
      </c>
      <c r="B161" s="2" t="s">
        <v>281</v>
      </c>
      <c r="C161" s="13" t="s">
        <v>282</v>
      </c>
      <c r="D161" s="37">
        <v>2</v>
      </c>
      <c r="E161" s="37">
        <v>50</v>
      </c>
      <c r="F161" s="37">
        <v>167</v>
      </c>
      <c r="G161" s="37">
        <v>0</v>
      </c>
      <c r="H161" s="37">
        <v>217</v>
      </c>
      <c r="I161" s="6">
        <v>90915</v>
      </c>
      <c r="J161" s="6">
        <v>72732</v>
      </c>
      <c r="K161" s="6">
        <v>60610</v>
      </c>
      <c r="L161" s="6">
        <v>55100</v>
      </c>
      <c r="M161" s="7">
        <f t="shared" si="2"/>
        <v>13152370</v>
      </c>
    </row>
    <row r="162" spans="1:13" x14ac:dyDescent="0.25">
      <c r="A162" s="2">
        <v>36</v>
      </c>
      <c r="B162" s="2" t="s">
        <v>283</v>
      </c>
      <c r="C162" s="13" t="s">
        <v>284</v>
      </c>
      <c r="D162" s="37">
        <v>2</v>
      </c>
      <c r="E162" s="37">
        <v>24</v>
      </c>
      <c r="F162" s="37">
        <v>103</v>
      </c>
      <c r="G162" s="37">
        <v>0</v>
      </c>
      <c r="H162" s="37">
        <v>127</v>
      </c>
      <c r="I162" s="6">
        <v>90915</v>
      </c>
      <c r="J162" s="6">
        <v>72732</v>
      </c>
      <c r="K162" s="6">
        <v>60610</v>
      </c>
      <c r="L162" s="6">
        <v>55100</v>
      </c>
      <c r="M162" s="7">
        <f t="shared" si="2"/>
        <v>7697470</v>
      </c>
    </row>
    <row r="163" spans="1:13" x14ac:dyDescent="0.25">
      <c r="A163" s="2">
        <v>37</v>
      </c>
      <c r="B163" s="2" t="s">
        <v>285</v>
      </c>
      <c r="C163" s="13" t="s">
        <v>286</v>
      </c>
      <c r="D163" s="37">
        <v>2</v>
      </c>
      <c r="E163" s="37">
        <v>26</v>
      </c>
      <c r="F163" s="37">
        <v>50</v>
      </c>
      <c r="G163" s="37">
        <v>0</v>
      </c>
      <c r="H163" s="37">
        <v>76</v>
      </c>
      <c r="I163" s="6">
        <v>90915</v>
      </c>
      <c r="J163" s="6">
        <v>72732</v>
      </c>
      <c r="K163" s="6">
        <v>60610</v>
      </c>
      <c r="L163" s="6">
        <v>55100</v>
      </c>
      <c r="M163" s="7">
        <f t="shared" si="2"/>
        <v>4606360</v>
      </c>
    </row>
    <row r="164" spans="1:13" x14ac:dyDescent="0.25">
      <c r="A164" s="2">
        <v>38</v>
      </c>
      <c r="B164" s="2" t="s">
        <v>287</v>
      </c>
      <c r="C164" s="13" t="s">
        <v>288</v>
      </c>
      <c r="D164" s="37">
        <v>2</v>
      </c>
      <c r="E164" s="37">
        <v>17</v>
      </c>
      <c r="F164" s="37">
        <v>127</v>
      </c>
      <c r="G164" s="37">
        <v>0</v>
      </c>
      <c r="H164" s="37">
        <v>144</v>
      </c>
      <c r="I164" s="6">
        <v>90915</v>
      </c>
      <c r="J164" s="6">
        <v>72732</v>
      </c>
      <c r="K164" s="6">
        <v>60610</v>
      </c>
      <c r="L164" s="6">
        <v>55100</v>
      </c>
      <c r="M164" s="7">
        <f t="shared" si="2"/>
        <v>8727840</v>
      </c>
    </row>
    <row r="165" spans="1:13" x14ac:dyDescent="0.25">
      <c r="A165" s="2">
        <v>39</v>
      </c>
      <c r="B165" s="2" t="s">
        <v>289</v>
      </c>
      <c r="C165" s="13" t="s">
        <v>290</v>
      </c>
      <c r="D165" s="37">
        <v>2</v>
      </c>
      <c r="E165" s="37">
        <v>19</v>
      </c>
      <c r="F165" s="37">
        <v>169</v>
      </c>
      <c r="G165" s="37">
        <v>0</v>
      </c>
      <c r="H165" s="37">
        <v>188</v>
      </c>
      <c r="I165" s="6">
        <v>90915</v>
      </c>
      <c r="J165" s="6">
        <v>72732</v>
      </c>
      <c r="K165" s="6">
        <v>60610</v>
      </c>
      <c r="L165" s="6">
        <v>55100</v>
      </c>
      <c r="M165" s="7">
        <f t="shared" si="2"/>
        <v>11394680</v>
      </c>
    </row>
    <row r="166" spans="1:13" x14ac:dyDescent="0.25">
      <c r="A166" s="2">
        <v>40</v>
      </c>
      <c r="B166" s="2" t="s">
        <v>291</v>
      </c>
      <c r="C166" s="13" t="s">
        <v>292</v>
      </c>
      <c r="D166" s="37">
        <v>2</v>
      </c>
      <c r="E166" s="37">
        <v>15</v>
      </c>
      <c r="F166" s="37">
        <v>55</v>
      </c>
      <c r="G166" s="37">
        <v>0</v>
      </c>
      <c r="H166" s="37">
        <v>70</v>
      </c>
      <c r="I166" s="6">
        <v>90915</v>
      </c>
      <c r="J166" s="6">
        <v>72732</v>
      </c>
      <c r="K166" s="6">
        <v>60610</v>
      </c>
      <c r="L166" s="6">
        <v>55100</v>
      </c>
      <c r="M166" s="7">
        <f t="shared" si="2"/>
        <v>4242700</v>
      </c>
    </row>
    <row r="167" spans="1:13" x14ac:dyDescent="0.25">
      <c r="A167" s="2">
        <v>41</v>
      </c>
      <c r="B167" s="2" t="s">
        <v>293</v>
      </c>
      <c r="C167" s="13" t="s">
        <v>294</v>
      </c>
      <c r="D167" s="37">
        <v>2</v>
      </c>
      <c r="E167" s="37">
        <v>22</v>
      </c>
      <c r="F167" s="37">
        <v>163</v>
      </c>
      <c r="G167" s="37">
        <v>0</v>
      </c>
      <c r="H167" s="37">
        <v>185</v>
      </c>
      <c r="I167" s="6">
        <v>90915</v>
      </c>
      <c r="J167" s="6">
        <v>72732</v>
      </c>
      <c r="K167" s="6">
        <v>60610</v>
      </c>
      <c r="L167" s="6">
        <v>55100</v>
      </c>
      <c r="M167" s="7">
        <f t="shared" si="2"/>
        <v>11212850</v>
      </c>
    </row>
    <row r="168" spans="1:13" x14ac:dyDescent="0.25">
      <c r="A168" s="2">
        <v>42</v>
      </c>
      <c r="B168" s="2" t="s">
        <v>295</v>
      </c>
      <c r="C168" s="13" t="s">
        <v>296</v>
      </c>
      <c r="D168" s="37">
        <v>2</v>
      </c>
      <c r="E168" s="37">
        <v>29</v>
      </c>
      <c r="F168" s="37">
        <v>149</v>
      </c>
      <c r="G168" s="37">
        <v>0</v>
      </c>
      <c r="H168" s="37">
        <v>178</v>
      </c>
      <c r="I168" s="6">
        <v>90915</v>
      </c>
      <c r="J168" s="6">
        <v>72732</v>
      </c>
      <c r="K168" s="6">
        <v>60610</v>
      </c>
      <c r="L168" s="6">
        <v>55100</v>
      </c>
      <c r="M168" s="7">
        <f t="shared" si="2"/>
        <v>10788580</v>
      </c>
    </row>
    <row r="169" spans="1:13" x14ac:dyDescent="0.25">
      <c r="A169" s="2">
        <v>43</v>
      </c>
      <c r="B169" s="2" t="s">
        <v>297</v>
      </c>
      <c r="C169" s="13" t="s">
        <v>298</v>
      </c>
      <c r="D169" s="37">
        <v>2</v>
      </c>
      <c r="E169" s="37">
        <v>27</v>
      </c>
      <c r="F169" s="37">
        <v>175</v>
      </c>
      <c r="G169" s="37">
        <v>0</v>
      </c>
      <c r="H169" s="37">
        <v>202</v>
      </c>
      <c r="I169" s="6">
        <v>90915</v>
      </c>
      <c r="J169" s="6">
        <v>72732</v>
      </c>
      <c r="K169" s="6">
        <v>60610</v>
      </c>
      <c r="L169" s="6">
        <v>55100</v>
      </c>
      <c r="M169" s="7">
        <f t="shared" si="2"/>
        <v>12243220</v>
      </c>
    </row>
    <row r="170" spans="1:13" x14ac:dyDescent="0.25">
      <c r="A170" s="2">
        <v>44</v>
      </c>
      <c r="B170" s="2" t="s">
        <v>299</v>
      </c>
      <c r="C170" s="13" t="s">
        <v>300</v>
      </c>
      <c r="D170" s="37">
        <v>2</v>
      </c>
      <c r="E170" s="37">
        <v>30</v>
      </c>
      <c r="F170" s="37">
        <v>100</v>
      </c>
      <c r="G170" s="37">
        <v>0</v>
      </c>
      <c r="H170" s="37">
        <v>130</v>
      </c>
      <c r="I170" s="6">
        <v>90915</v>
      </c>
      <c r="J170" s="6">
        <v>72732</v>
      </c>
      <c r="K170" s="6">
        <v>60610</v>
      </c>
      <c r="L170" s="6">
        <v>55100</v>
      </c>
      <c r="M170" s="7">
        <f t="shared" si="2"/>
        <v>7879300</v>
      </c>
    </row>
    <row r="171" spans="1:13" x14ac:dyDescent="0.25">
      <c r="A171" s="2">
        <v>45</v>
      </c>
      <c r="B171" s="2" t="s">
        <v>301</v>
      </c>
      <c r="C171" s="13" t="s">
        <v>302</v>
      </c>
      <c r="D171" s="37">
        <v>2</v>
      </c>
      <c r="E171" s="37">
        <v>32</v>
      </c>
      <c r="F171" s="37">
        <v>128</v>
      </c>
      <c r="G171" s="37">
        <v>0</v>
      </c>
      <c r="H171" s="37">
        <v>160</v>
      </c>
      <c r="I171" s="6">
        <v>90915</v>
      </c>
      <c r="J171" s="6">
        <v>72732</v>
      </c>
      <c r="K171" s="6">
        <v>60610</v>
      </c>
      <c r="L171" s="6">
        <v>55100</v>
      </c>
      <c r="M171" s="7">
        <f t="shared" si="2"/>
        <v>9697600</v>
      </c>
    </row>
    <row r="172" spans="1:13" x14ac:dyDescent="0.25">
      <c r="A172" s="2">
        <v>46</v>
      </c>
      <c r="B172" s="2" t="s">
        <v>303</v>
      </c>
      <c r="C172" s="13" t="s">
        <v>304</v>
      </c>
      <c r="D172" s="37">
        <v>2</v>
      </c>
      <c r="E172" s="37">
        <v>38</v>
      </c>
      <c r="F172" s="37">
        <v>85</v>
      </c>
      <c r="G172" s="37">
        <v>0</v>
      </c>
      <c r="H172" s="37">
        <v>123</v>
      </c>
      <c r="I172" s="6">
        <v>90915</v>
      </c>
      <c r="J172" s="6">
        <v>72732</v>
      </c>
      <c r="K172" s="6">
        <v>60610</v>
      </c>
      <c r="L172" s="6">
        <v>55100</v>
      </c>
      <c r="M172" s="7">
        <f t="shared" si="2"/>
        <v>7455030</v>
      </c>
    </row>
    <row r="173" spans="1:13" x14ac:dyDescent="0.25">
      <c r="A173" s="2">
        <v>47</v>
      </c>
      <c r="B173" s="2" t="s">
        <v>305</v>
      </c>
      <c r="C173" s="13" t="s">
        <v>71</v>
      </c>
      <c r="D173" s="37">
        <v>2</v>
      </c>
      <c r="E173" s="37">
        <v>39</v>
      </c>
      <c r="F173" s="37">
        <v>111</v>
      </c>
      <c r="G173" s="37">
        <v>0</v>
      </c>
      <c r="H173" s="37">
        <v>150</v>
      </c>
      <c r="I173" s="6">
        <v>90915</v>
      </c>
      <c r="J173" s="6">
        <v>72732</v>
      </c>
      <c r="K173" s="6">
        <v>60610</v>
      </c>
      <c r="L173" s="6">
        <v>55100</v>
      </c>
      <c r="M173" s="7">
        <f t="shared" si="2"/>
        <v>9091500</v>
      </c>
    </row>
    <row r="174" spans="1:13" x14ac:dyDescent="0.25">
      <c r="A174" s="2">
        <v>48</v>
      </c>
      <c r="B174" s="2" t="s">
        <v>306</v>
      </c>
      <c r="C174" s="13" t="s">
        <v>307</v>
      </c>
      <c r="D174" s="37">
        <v>2</v>
      </c>
      <c r="E174" s="37">
        <v>18</v>
      </c>
      <c r="F174" s="37">
        <v>93</v>
      </c>
      <c r="G174" s="37">
        <v>0</v>
      </c>
      <c r="H174" s="37">
        <v>111</v>
      </c>
      <c r="I174" s="6">
        <v>90915</v>
      </c>
      <c r="J174" s="6">
        <v>72732</v>
      </c>
      <c r="K174" s="6">
        <v>60610</v>
      </c>
      <c r="L174" s="6">
        <v>55100</v>
      </c>
      <c r="M174" s="7">
        <f t="shared" si="2"/>
        <v>6727710</v>
      </c>
    </row>
    <row r="175" spans="1:13" x14ac:dyDescent="0.25">
      <c r="A175" s="2">
        <v>49</v>
      </c>
      <c r="B175" s="2" t="s">
        <v>308</v>
      </c>
      <c r="C175" s="13" t="s">
        <v>309</v>
      </c>
      <c r="D175" s="37">
        <v>2</v>
      </c>
      <c r="E175" s="37">
        <v>14</v>
      </c>
      <c r="F175" s="37">
        <v>103</v>
      </c>
      <c r="G175" s="37">
        <v>0</v>
      </c>
      <c r="H175" s="37">
        <v>117</v>
      </c>
      <c r="I175" s="6">
        <v>90915</v>
      </c>
      <c r="J175" s="6">
        <v>72732</v>
      </c>
      <c r="K175" s="6">
        <v>60610</v>
      </c>
      <c r="L175" s="6">
        <v>55100</v>
      </c>
      <c r="M175" s="7">
        <f t="shared" si="2"/>
        <v>7091370</v>
      </c>
    </row>
    <row r="176" spans="1:13" x14ac:dyDescent="0.25">
      <c r="A176" s="2">
        <v>50</v>
      </c>
      <c r="B176" s="2" t="s">
        <v>310</v>
      </c>
      <c r="C176" s="13" t="s">
        <v>311</v>
      </c>
      <c r="D176" s="37">
        <v>2</v>
      </c>
      <c r="E176" s="37">
        <v>34</v>
      </c>
      <c r="F176" s="37">
        <v>102</v>
      </c>
      <c r="G176" s="37">
        <v>0</v>
      </c>
      <c r="H176" s="37">
        <v>136</v>
      </c>
      <c r="I176" s="6">
        <v>90915</v>
      </c>
      <c r="J176" s="6">
        <v>72732</v>
      </c>
      <c r="K176" s="6">
        <v>60610</v>
      </c>
      <c r="L176" s="6">
        <v>55100</v>
      </c>
      <c r="M176" s="7">
        <f t="shared" si="2"/>
        <v>8242960</v>
      </c>
    </row>
    <row r="177" spans="1:13" x14ac:dyDescent="0.25">
      <c r="A177" s="2">
        <v>51</v>
      </c>
      <c r="B177" s="2" t="s">
        <v>312</v>
      </c>
      <c r="C177" s="13" t="s">
        <v>313</v>
      </c>
      <c r="D177" s="37">
        <v>2</v>
      </c>
      <c r="E177" s="37">
        <v>48</v>
      </c>
      <c r="F177" s="37">
        <v>67</v>
      </c>
      <c r="G177" s="37">
        <v>16</v>
      </c>
      <c r="H177" s="37">
        <v>131</v>
      </c>
      <c r="I177" s="6">
        <v>90915</v>
      </c>
      <c r="J177" s="6">
        <v>72732</v>
      </c>
      <c r="K177" s="6">
        <v>60610</v>
      </c>
      <c r="L177" s="6">
        <v>55100</v>
      </c>
      <c r="M177" s="7">
        <f t="shared" si="2"/>
        <v>7939910</v>
      </c>
    </row>
    <row r="178" spans="1:13" x14ac:dyDescent="0.25">
      <c r="A178" s="2">
        <v>52</v>
      </c>
      <c r="B178" s="2" t="s">
        <v>314</v>
      </c>
      <c r="C178" s="13" t="s">
        <v>315</v>
      </c>
      <c r="D178" s="37">
        <v>2</v>
      </c>
      <c r="E178" s="37">
        <v>14</v>
      </c>
      <c r="F178" s="37">
        <v>115</v>
      </c>
      <c r="G178" s="37">
        <v>0</v>
      </c>
      <c r="H178" s="37">
        <v>129</v>
      </c>
      <c r="I178" s="6">
        <v>90915</v>
      </c>
      <c r="J178" s="6">
        <v>72732</v>
      </c>
      <c r="K178" s="6">
        <v>60610</v>
      </c>
      <c r="L178" s="6">
        <v>55100</v>
      </c>
      <c r="M178" s="7">
        <f t="shared" si="2"/>
        <v>7818690</v>
      </c>
    </row>
    <row r="179" spans="1:13" x14ac:dyDescent="0.25">
      <c r="A179" s="2">
        <v>53</v>
      </c>
      <c r="B179" s="2" t="s">
        <v>316</v>
      </c>
      <c r="C179" s="13" t="s">
        <v>317</v>
      </c>
      <c r="D179" s="37">
        <v>2</v>
      </c>
      <c r="E179" s="37">
        <v>40</v>
      </c>
      <c r="F179" s="37">
        <v>139</v>
      </c>
      <c r="G179" s="37">
        <v>0</v>
      </c>
      <c r="H179" s="37">
        <v>179</v>
      </c>
      <c r="I179" s="6">
        <v>90915</v>
      </c>
      <c r="J179" s="6">
        <v>72732</v>
      </c>
      <c r="K179" s="6">
        <v>60610</v>
      </c>
      <c r="L179" s="6">
        <v>55100</v>
      </c>
      <c r="M179" s="7">
        <f t="shared" si="2"/>
        <v>10849190</v>
      </c>
    </row>
    <row r="180" spans="1:13" x14ac:dyDescent="0.25">
      <c r="A180" s="2">
        <v>54</v>
      </c>
      <c r="B180" s="2" t="s">
        <v>318</v>
      </c>
      <c r="C180" s="13" t="s">
        <v>319</v>
      </c>
      <c r="D180" s="37">
        <v>2</v>
      </c>
      <c r="E180" s="37">
        <v>20</v>
      </c>
      <c r="F180" s="37">
        <v>173</v>
      </c>
      <c r="G180" s="37">
        <v>0</v>
      </c>
      <c r="H180" s="37">
        <v>193</v>
      </c>
      <c r="I180" s="6">
        <v>90915</v>
      </c>
      <c r="J180" s="6">
        <v>72732</v>
      </c>
      <c r="K180" s="6">
        <v>60610</v>
      </c>
      <c r="L180" s="6">
        <v>55100</v>
      </c>
      <c r="M180" s="7">
        <f t="shared" si="2"/>
        <v>11697730</v>
      </c>
    </row>
    <row r="181" spans="1:13" x14ac:dyDescent="0.25">
      <c r="A181" s="2">
        <v>55</v>
      </c>
      <c r="B181" s="2" t="s">
        <v>320</v>
      </c>
      <c r="C181" s="13" t="s">
        <v>71</v>
      </c>
      <c r="D181" s="37">
        <v>2</v>
      </c>
      <c r="E181" s="37">
        <v>16</v>
      </c>
      <c r="F181" s="37">
        <v>48</v>
      </c>
      <c r="G181" s="37">
        <v>0</v>
      </c>
      <c r="H181" s="37">
        <v>64</v>
      </c>
      <c r="I181" s="6">
        <v>90915</v>
      </c>
      <c r="J181" s="6">
        <v>72732</v>
      </c>
      <c r="K181" s="6">
        <v>60610</v>
      </c>
      <c r="L181" s="6">
        <v>55100</v>
      </c>
      <c r="M181" s="7">
        <f t="shared" si="2"/>
        <v>3879040</v>
      </c>
    </row>
    <row r="182" spans="1:13" x14ac:dyDescent="0.25">
      <c r="A182" s="2">
        <v>56</v>
      </c>
      <c r="B182" s="2" t="s">
        <v>321</v>
      </c>
      <c r="C182" s="13" t="s">
        <v>322</v>
      </c>
      <c r="D182" s="37">
        <v>2</v>
      </c>
      <c r="E182" s="37">
        <v>15</v>
      </c>
      <c r="F182" s="37">
        <v>75</v>
      </c>
      <c r="G182" s="37">
        <v>0</v>
      </c>
      <c r="H182" s="37">
        <v>90</v>
      </c>
      <c r="I182" s="6">
        <v>90915</v>
      </c>
      <c r="J182" s="6">
        <v>72732</v>
      </c>
      <c r="K182" s="6">
        <v>60610</v>
      </c>
      <c r="L182" s="6">
        <v>55100</v>
      </c>
      <c r="M182" s="7">
        <f t="shared" si="2"/>
        <v>5454900</v>
      </c>
    </row>
    <row r="183" spans="1:13" x14ac:dyDescent="0.25">
      <c r="A183" s="2">
        <v>57</v>
      </c>
      <c r="B183" s="2" t="s">
        <v>323</v>
      </c>
      <c r="C183" s="13" t="s">
        <v>324</v>
      </c>
      <c r="D183" s="37">
        <v>2</v>
      </c>
      <c r="E183" s="37">
        <v>96</v>
      </c>
      <c r="F183" s="37">
        <v>204</v>
      </c>
      <c r="G183" s="37">
        <v>0</v>
      </c>
      <c r="H183" s="37">
        <v>310</v>
      </c>
      <c r="I183" s="6">
        <v>90915</v>
      </c>
      <c r="J183" s="6">
        <v>72732</v>
      </c>
      <c r="K183" s="6">
        <v>60610</v>
      </c>
      <c r="L183" s="6">
        <v>55100</v>
      </c>
      <c r="M183" s="7">
        <f t="shared" si="2"/>
        <v>18789100</v>
      </c>
    </row>
    <row r="184" spans="1:13" x14ac:dyDescent="0.25">
      <c r="A184" s="2">
        <v>58</v>
      </c>
      <c r="B184" s="2" t="s">
        <v>325</v>
      </c>
      <c r="C184" s="13" t="s">
        <v>326</v>
      </c>
      <c r="D184" s="37">
        <v>2</v>
      </c>
      <c r="E184" s="37">
        <v>17</v>
      </c>
      <c r="F184" s="37">
        <v>125</v>
      </c>
      <c r="G184" s="37">
        <v>0</v>
      </c>
      <c r="H184" s="37">
        <v>142</v>
      </c>
      <c r="I184" s="6">
        <v>90915</v>
      </c>
      <c r="J184" s="6">
        <v>72732</v>
      </c>
      <c r="K184" s="6">
        <v>60610</v>
      </c>
      <c r="L184" s="6">
        <v>55100</v>
      </c>
      <c r="M184" s="7">
        <f t="shared" si="2"/>
        <v>8606620</v>
      </c>
    </row>
    <row r="185" spans="1:13" x14ac:dyDescent="0.25">
      <c r="A185" s="2">
        <v>59</v>
      </c>
      <c r="B185" s="2" t="s">
        <v>327</v>
      </c>
      <c r="C185" s="13" t="s">
        <v>328</v>
      </c>
      <c r="D185" s="37">
        <v>2</v>
      </c>
      <c r="E185" s="37">
        <v>29</v>
      </c>
      <c r="F185" s="37">
        <v>117</v>
      </c>
      <c r="G185" s="37">
        <v>0</v>
      </c>
      <c r="H185" s="37">
        <v>146</v>
      </c>
      <c r="I185" s="6">
        <v>90915</v>
      </c>
      <c r="J185" s="6">
        <v>72732</v>
      </c>
      <c r="K185" s="6">
        <v>60610</v>
      </c>
      <c r="L185" s="6">
        <v>55100</v>
      </c>
      <c r="M185" s="7">
        <f t="shared" si="2"/>
        <v>8849060</v>
      </c>
    </row>
    <row r="186" spans="1:13" x14ac:dyDescent="0.25">
      <c r="A186" s="2">
        <v>60</v>
      </c>
      <c r="B186" s="2" t="s">
        <v>329</v>
      </c>
      <c r="C186" s="13" t="s">
        <v>330</v>
      </c>
      <c r="D186" s="37">
        <v>2</v>
      </c>
      <c r="E186" s="37">
        <v>19</v>
      </c>
      <c r="F186" s="37">
        <v>101</v>
      </c>
      <c r="G186" s="37">
        <v>0</v>
      </c>
      <c r="H186" s="37">
        <v>120</v>
      </c>
      <c r="I186" s="6">
        <v>90915</v>
      </c>
      <c r="J186" s="6">
        <v>72732</v>
      </c>
      <c r="K186" s="6">
        <v>60610</v>
      </c>
      <c r="L186" s="6">
        <v>55100</v>
      </c>
      <c r="M186" s="7">
        <f t="shared" si="2"/>
        <v>7273200</v>
      </c>
    </row>
    <row r="187" spans="1:13" x14ac:dyDescent="0.25">
      <c r="A187" s="2">
        <v>61</v>
      </c>
      <c r="B187" s="2" t="s">
        <v>331</v>
      </c>
      <c r="C187" s="13" t="s">
        <v>332</v>
      </c>
      <c r="D187" s="37">
        <v>2</v>
      </c>
      <c r="E187" s="37">
        <v>34</v>
      </c>
      <c r="F187" s="37">
        <v>86</v>
      </c>
      <c r="G187" s="37">
        <v>0</v>
      </c>
      <c r="H187" s="37">
        <v>120</v>
      </c>
      <c r="I187" s="6">
        <v>90915</v>
      </c>
      <c r="J187" s="6">
        <v>72732</v>
      </c>
      <c r="K187" s="6">
        <v>60610</v>
      </c>
      <c r="L187" s="6">
        <v>55100</v>
      </c>
      <c r="M187" s="7">
        <f t="shared" si="2"/>
        <v>7273200</v>
      </c>
    </row>
    <row r="188" spans="1:13" x14ac:dyDescent="0.25">
      <c r="A188" s="2">
        <v>62</v>
      </c>
      <c r="B188" s="2" t="s">
        <v>333</v>
      </c>
      <c r="C188" s="13" t="s">
        <v>334</v>
      </c>
      <c r="D188" s="37">
        <v>2</v>
      </c>
      <c r="E188" s="37">
        <v>15</v>
      </c>
      <c r="F188" s="37">
        <v>59</v>
      </c>
      <c r="G188" s="37">
        <v>0</v>
      </c>
      <c r="H188" s="37">
        <v>74</v>
      </c>
      <c r="I188" s="6">
        <v>90915</v>
      </c>
      <c r="J188" s="6">
        <v>72732</v>
      </c>
      <c r="K188" s="6">
        <v>60610</v>
      </c>
      <c r="L188" s="6">
        <v>55100</v>
      </c>
      <c r="M188" s="7">
        <f t="shared" si="2"/>
        <v>4485140</v>
      </c>
    </row>
    <row r="189" spans="1:13" x14ac:dyDescent="0.25">
      <c r="A189" s="2">
        <v>63</v>
      </c>
      <c r="B189" s="2" t="s">
        <v>335</v>
      </c>
      <c r="C189" s="13" t="s">
        <v>336</v>
      </c>
      <c r="D189" s="37">
        <v>2</v>
      </c>
      <c r="E189" s="37">
        <v>16</v>
      </c>
      <c r="F189" s="37">
        <v>114</v>
      </c>
      <c r="G189" s="37">
        <v>0</v>
      </c>
      <c r="H189" s="37">
        <v>130</v>
      </c>
      <c r="I189" s="6">
        <v>90915</v>
      </c>
      <c r="J189" s="6">
        <v>72732</v>
      </c>
      <c r="K189" s="6">
        <v>60610</v>
      </c>
      <c r="L189" s="6">
        <v>55100</v>
      </c>
      <c r="M189" s="7">
        <f t="shared" si="2"/>
        <v>7879300</v>
      </c>
    </row>
    <row r="190" spans="1:13" x14ac:dyDescent="0.25">
      <c r="A190" s="2">
        <v>64</v>
      </c>
      <c r="B190" s="2" t="s">
        <v>337</v>
      </c>
      <c r="C190" s="13" t="s">
        <v>338</v>
      </c>
      <c r="D190" s="37">
        <v>2</v>
      </c>
      <c r="E190" s="37">
        <v>145</v>
      </c>
      <c r="F190" s="37">
        <v>796</v>
      </c>
      <c r="G190" s="37">
        <v>0</v>
      </c>
      <c r="H190" s="37">
        <v>941</v>
      </c>
      <c r="I190" s="6">
        <v>90915</v>
      </c>
      <c r="J190" s="6">
        <v>72732</v>
      </c>
      <c r="K190" s="6">
        <v>60610</v>
      </c>
      <c r="L190" s="6">
        <v>55100</v>
      </c>
      <c r="M190" s="7">
        <f t="shared" si="2"/>
        <v>57034010</v>
      </c>
    </row>
    <row r="191" spans="1:13" x14ac:dyDescent="0.25">
      <c r="A191" s="2">
        <v>65</v>
      </c>
      <c r="B191" s="2" t="s">
        <v>339</v>
      </c>
      <c r="C191" s="13" t="s">
        <v>340</v>
      </c>
      <c r="D191" s="37">
        <v>2</v>
      </c>
      <c r="E191" s="37">
        <v>23</v>
      </c>
      <c r="F191" s="37">
        <v>67</v>
      </c>
      <c r="G191" s="37">
        <v>0</v>
      </c>
      <c r="H191" s="37">
        <v>90</v>
      </c>
      <c r="I191" s="6">
        <v>90915</v>
      </c>
      <c r="J191" s="6">
        <v>72732</v>
      </c>
      <c r="K191" s="6">
        <v>60610</v>
      </c>
      <c r="L191" s="6">
        <v>55100</v>
      </c>
      <c r="M191" s="7">
        <f t="shared" ref="M191:M224" si="3">IF(D191=4,H191*I191,IF(D191=3,H191*J191,IF(D191=2,H191*K191,H191*L191)))</f>
        <v>5454900</v>
      </c>
    </row>
    <row r="192" spans="1:13" x14ac:dyDescent="0.25">
      <c r="A192" s="2">
        <v>66</v>
      </c>
      <c r="B192" s="2" t="s">
        <v>341</v>
      </c>
      <c r="C192" s="13" t="s">
        <v>342</v>
      </c>
      <c r="D192" s="37">
        <v>2</v>
      </c>
      <c r="E192" s="37">
        <v>20</v>
      </c>
      <c r="F192" s="37">
        <v>80</v>
      </c>
      <c r="G192" s="37">
        <v>0</v>
      </c>
      <c r="H192" s="37">
        <v>100</v>
      </c>
      <c r="I192" s="6">
        <v>90915</v>
      </c>
      <c r="J192" s="6">
        <v>72732</v>
      </c>
      <c r="K192" s="6">
        <v>60610</v>
      </c>
      <c r="L192" s="6">
        <v>55100</v>
      </c>
      <c r="M192" s="7">
        <f t="shared" si="3"/>
        <v>6061000</v>
      </c>
    </row>
    <row r="193" spans="1:13" x14ac:dyDescent="0.25">
      <c r="A193" s="2">
        <v>67</v>
      </c>
      <c r="B193" s="2" t="s">
        <v>343</v>
      </c>
      <c r="C193" s="13" t="s">
        <v>344</v>
      </c>
      <c r="D193" s="37">
        <v>2</v>
      </c>
      <c r="E193" s="37">
        <v>24</v>
      </c>
      <c r="F193" s="37">
        <v>76</v>
      </c>
      <c r="G193" s="37">
        <v>0</v>
      </c>
      <c r="H193" s="37">
        <v>100</v>
      </c>
      <c r="I193" s="6">
        <v>90915</v>
      </c>
      <c r="J193" s="6">
        <v>72732</v>
      </c>
      <c r="K193" s="6">
        <v>60610</v>
      </c>
      <c r="L193" s="6">
        <v>55100</v>
      </c>
      <c r="M193" s="7">
        <f t="shared" si="3"/>
        <v>6061000</v>
      </c>
    </row>
    <row r="194" spans="1:13" x14ac:dyDescent="0.25">
      <c r="A194" s="2">
        <v>68</v>
      </c>
      <c r="B194" s="2" t="s">
        <v>345</v>
      </c>
      <c r="C194" s="13" t="s">
        <v>346</v>
      </c>
      <c r="D194" s="37">
        <v>2</v>
      </c>
      <c r="E194" s="37">
        <v>26</v>
      </c>
      <c r="F194" s="37">
        <v>226</v>
      </c>
      <c r="G194" s="37">
        <v>0</v>
      </c>
      <c r="H194" s="37">
        <v>252</v>
      </c>
      <c r="I194" s="6">
        <v>90915</v>
      </c>
      <c r="J194" s="6">
        <v>72732</v>
      </c>
      <c r="K194" s="6">
        <v>60610</v>
      </c>
      <c r="L194" s="6">
        <v>55100</v>
      </c>
      <c r="M194" s="7">
        <f t="shared" si="3"/>
        <v>15273720</v>
      </c>
    </row>
    <row r="195" spans="1:13" x14ac:dyDescent="0.25">
      <c r="A195" s="2">
        <v>69</v>
      </c>
      <c r="B195" s="2" t="s">
        <v>347</v>
      </c>
      <c r="C195" s="13" t="s">
        <v>348</v>
      </c>
      <c r="D195" s="37">
        <v>2</v>
      </c>
      <c r="E195" s="37">
        <v>13</v>
      </c>
      <c r="F195" s="37">
        <v>52</v>
      </c>
      <c r="G195" s="37">
        <v>0</v>
      </c>
      <c r="H195" s="37">
        <v>65</v>
      </c>
      <c r="I195" s="6">
        <v>90915</v>
      </c>
      <c r="J195" s="6">
        <v>72732</v>
      </c>
      <c r="K195" s="6">
        <v>60610</v>
      </c>
      <c r="L195" s="6">
        <v>55100</v>
      </c>
      <c r="M195" s="7">
        <f t="shared" si="3"/>
        <v>3939650</v>
      </c>
    </row>
    <row r="196" spans="1:13" x14ac:dyDescent="0.25">
      <c r="A196" s="2">
        <v>70</v>
      </c>
      <c r="B196" s="2" t="s">
        <v>349</v>
      </c>
      <c r="C196" s="13" t="s">
        <v>350</v>
      </c>
      <c r="D196" s="37">
        <v>2</v>
      </c>
      <c r="E196" s="37">
        <v>21</v>
      </c>
      <c r="F196" s="37">
        <v>123</v>
      </c>
      <c r="G196" s="37">
        <v>0</v>
      </c>
      <c r="H196" s="37">
        <v>144</v>
      </c>
      <c r="I196" s="6">
        <v>90915</v>
      </c>
      <c r="J196" s="6">
        <v>72732</v>
      </c>
      <c r="K196" s="6">
        <v>60610</v>
      </c>
      <c r="L196" s="6">
        <v>55100</v>
      </c>
      <c r="M196" s="7">
        <f t="shared" si="3"/>
        <v>8727840</v>
      </c>
    </row>
    <row r="197" spans="1:13" x14ac:dyDescent="0.25">
      <c r="A197" s="2">
        <v>71</v>
      </c>
      <c r="B197" s="2" t="s">
        <v>351</v>
      </c>
      <c r="C197" s="13" t="s">
        <v>352</v>
      </c>
      <c r="D197" s="37">
        <v>2</v>
      </c>
      <c r="E197" s="37">
        <v>63</v>
      </c>
      <c r="F197" s="37">
        <v>197</v>
      </c>
      <c r="G197" s="37">
        <v>0</v>
      </c>
      <c r="H197" s="37">
        <v>260</v>
      </c>
      <c r="I197" s="6">
        <v>90915</v>
      </c>
      <c r="J197" s="6">
        <v>72732</v>
      </c>
      <c r="K197" s="6">
        <v>60610</v>
      </c>
      <c r="L197" s="6">
        <v>55100</v>
      </c>
      <c r="M197" s="7">
        <f t="shared" si="3"/>
        <v>15758600</v>
      </c>
    </row>
    <row r="198" spans="1:13" x14ac:dyDescent="0.25">
      <c r="A198" s="2">
        <v>72</v>
      </c>
      <c r="B198" s="2" t="s">
        <v>353</v>
      </c>
      <c r="C198" s="13" t="s">
        <v>354</v>
      </c>
      <c r="D198" s="37">
        <v>2</v>
      </c>
      <c r="E198" s="37">
        <v>39</v>
      </c>
      <c r="F198" s="37">
        <v>121</v>
      </c>
      <c r="G198" s="37">
        <v>0</v>
      </c>
      <c r="H198" s="37">
        <v>160</v>
      </c>
      <c r="I198" s="6">
        <v>90915</v>
      </c>
      <c r="J198" s="6">
        <v>72732</v>
      </c>
      <c r="K198" s="6">
        <v>60610</v>
      </c>
      <c r="L198" s="6">
        <v>55100</v>
      </c>
      <c r="M198" s="7">
        <f t="shared" si="3"/>
        <v>9697600</v>
      </c>
    </row>
    <row r="199" spans="1:13" x14ac:dyDescent="0.25">
      <c r="A199" s="2">
        <v>73</v>
      </c>
      <c r="B199" s="2" t="s">
        <v>355</v>
      </c>
      <c r="C199" s="13" t="s">
        <v>356</v>
      </c>
      <c r="D199" s="37">
        <v>2</v>
      </c>
      <c r="E199" s="37">
        <v>25</v>
      </c>
      <c r="F199" s="37">
        <v>161</v>
      </c>
      <c r="G199" s="37">
        <v>0</v>
      </c>
      <c r="H199" s="37">
        <v>186</v>
      </c>
      <c r="I199" s="6">
        <v>90915</v>
      </c>
      <c r="J199" s="6">
        <v>72732</v>
      </c>
      <c r="K199" s="6">
        <v>60610</v>
      </c>
      <c r="L199" s="6">
        <v>55100</v>
      </c>
      <c r="M199" s="7">
        <f t="shared" si="3"/>
        <v>11273460</v>
      </c>
    </row>
    <row r="200" spans="1:13" x14ac:dyDescent="0.25">
      <c r="A200" s="2">
        <v>74</v>
      </c>
      <c r="B200" s="2" t="s">
        <v>357</v>
      </c>
      <c r="C200" s="13" t="s">
        <v>358</v>
      </c>
      <c r="D200" s="37">
        <v>2</v>
      </c>
      <c r="E200" s="37">
        <v>20</v>
      </c>
      <c r="F200" s="37">
        <v>80</v>
      </c>
      <c r="G200" s="37">
        <v>0</v>
      </c>
      <c r="H200" s="37">
        <v>100</v>
      </c>
      <c r="I200" s="6">
        <v>90915</v>
      </c>
      <c r="J200" s="6">
        <v>72732</v>
      </c>
      <c r="K200" s="6">
        <v>60610</v>
      </c>
      <c r="L200" s="6">
        <v>55100</v>
      </c>
      <c r="M200" s="7">
        <f t="shared" si="3"/>
        <v>6061000</v>
      </c>
    </row>
    <row r="201" spans="1:13" x14ac:dyDescent="0.25">
      <c r="A201" s="2">
        <v>75</v>
      </c>
      <c r="B201" s="2" t="s">
        <v>359</v>
      </c>
      <c r="C201" s="13" t="s">
        <v>360</v>
      </c>
      <c r="D201" s="37">
        <v>2</v>
      </c>
      <c r="E201" s="37">
        <v>180</v>
      </c>
      <c r="F201" s="37">
        <v>855</v>
      </c>
      <c r="G201" s="37">
        <v>0</v>
      </c>
      <c r="H201" s="37">
        <v>1035</v>
      </c>
      <c r="I201" s="6">
        <v>90915</v>
      </c>
      <c r="J201" s="6">
        <v>72732</v>
      </c>
      <c r="K201" s="6">
        <v>60610</v>
      </c>
      <c r="L201" s="6">
        <v>55100</v>
      </c>
      <c r="M201" s="7">
        <f t="shared" si="3"/>
        <v>62731350</v>
      </c>
    </row>
    <row r="202" spans="1:13" x14ac:dyDescent="0.25">
      <c r="A202" s="2">
        <v>76</v>
      </c>
      <c r="B202" s="2" t="s">
        <v>361</v>
      </c>
      <c r="C202" s="13" t="s">
        <v>362</v>
      </c>
      <c r="D202" s="37">
        <v>2</v>
      </c>
      <c r="E202" s="37">
        <v>66</v>
      </c>
      <c r="F202" s="37">
        <v>154</v>
      </c>
      <c r="G202" s="37">
        <v>0</v>
      </c>
      <c r="H202" s="37">
        <v>220</v>
      </c>
      <c r="I202" s="6">
        <v>90915</v>
      </c>
      <c r="J202" s="6">
        <v>72732</v>
      </c>
      <c r="K202" s="6">
        <v>60610</v>
      </c>
      <c r="L202" s="6">
        <v>55100</v>
      </c>
      <c r="M202" s="7">
        <f t="shared" si="3"/>
        <v>13334200</v>
      </c>
    </row>
    <row r="203" spans="1:13" x14ac:dyDescent="0.25">
      <c r="A203" s="2">
        <v>77</v>
      </c>
      <c r="B203" s="2" t="s">
        <v>363</v>
      </c>
      <c r="C203" s="13" t="s">
        <v>364</v>
      </c>
      <c r="D203" s="37">
        <v>2</v>
      </c>
      <c r="E203" s="37">
        <v>17</v>
      </c>
      <c r="F203" s="37">
        <v>63</v>
      </c>
      <c r="G203" s="37">
        <v>0</v>
      </c>
      <c r="H203" s="37">
        <v>80</v>
      </c>
      <c r="I203" s="6">
        <v>90915</v>
      </c>
      <c r="J203" s="6">
        <v>72732</v>
      </c>
      <c r="K203" s="6">
        <v>60610</v>
      </c>
      <c r="L203" s="6">
        <v>55100</v>
      </c>
      <c r="M203" s="7">
        <f t="shared" si="3"/>
        <v>4848800</v>
      </c>
    </row>
    <row r="204" spans="1:13" x14ac:dyDescent="0.25">
      <c r="A204" s="2">
        <v>78</v>
      </c>
      <c r="B204" s="2" t="s">
        <v>365</v>
      </c>
      <c r="C204" s="13" t="s">
        <v>366</v>
      </c>
      <c r="D204" s="37">
        <v>2</v>
      </c>
      <c r="E204" s="37">
        <v>13</v>
      </c>
      <c r="F204" s="37">
        <v>46</v>
      </c>
      <c r="G204" s="37">
        <v>16</v>
      </c>
      <c r="H204" s="37">
        <v>75</v>
      </c>
      <c r="I204" s="6">
        <v>90915</v>
      </c>
      <c r="J204" s="6">
        <v>72732</v>
      </c>
      <c r="K204" s="6">
        <v>60610</v>
      </c>
      <c r="L204" s="6">
        <v>55100</v>
      </c>
      <c r="M204" s="7">
        <f t="shared" si="3"/>
        <v>4545750</v>
      </c>
    </row>
    <row r="205" spans="1:13" x14ac:dyDescent="0.25">
      <c r="A205" s="2">
        <v>79</v>
      </c>
      <c r="B205" s="2" t="s">
        <v>367</v>
      </c>
      <c r="C205" s="13" t="s">
        <v>368</v>
      </c>
      <c r="D205" s="37">
        <v>2</v>
      </c>
      <c r="E205" s="37">
        <v>155</v>
      </c>
      <c r="F205" s="37">
        <v>395</v>
      </c>
      <c r="G205" s="37">
        <v>0</v>
      </c>
      <c r="H205" s="37">
        <v>560</v>
      </c>
      <c r="I205" s="6">
        <v>90915</v>
      </c>
      <c r="J205" s="6">
        <v>72732</v>
      </c>
      <c r="K205" s="6">
        <v>60610</v>
      </c>
      <c r="L205" s="6">
        <v>55100</v>
      </c>
      <c r="M205" s="7">
        <f t="shared" si="3"/>
        <v>33941600</v>
      </c>
    </row>
    <row r="206" spans="1:13" x14ac:dyDescent="0.25">
      <c r="A206" s="2">
        <v>80</v>
      </c>
      <c r="B206" s="2" t="s">
        <v>369</v>
      </c>
      <c r="C206" s="13" t="s">
        <v>370</v>
      </c>
      <c r="D206" s="37">
        <v>2</v>
      </c>
      <c r="E206" s="37">
        <v>22</v>
      </c>
      <c r="F206" s="37">
        <v>62</v>
      </c>
      <c r="G206" s="37">
        <v>0</v>
      </c>
      <c r="H206" s="37">
        <v>84</v>
      </c>
      <c r="I206" s="6">
        <v>90915</v>
      </c>
      <c r="J206" s="6">
        <v>72732</v>
      </c>
      <c r="K206" s="6">
        <v>60610</v>
      </c>
      <c r="L206" s="6">
        <v>55100</v>
      </c>
      <c r="M206" s="7">
        <f t="shared" si="3"/>
        <v>5091240</v>
      </c>
    </row>
    <row r="207" spans="1:13" x14ac:dyDescent="0.25">
      <c r="A207" s="2">
        <v>81</v>
      </c>
      <c r="B207" s="2" t="s">
        <v>371</v>
      </c>
      <c r="C207" s="13" t="s">
        <v>372</v>
      </c>
      <c r="D207" s="37">
        <v>2</v>
      </c>
      <c r="E207" s="37">
        <v>20</v>
      </c>
      <c r="F207" s="37">
        <v>60</v>
      </c>
      <c r="G207" s="37">
        <v>0</v>
      </c>
      <c r="H207" s="37">
        <v>80</v>
      </c>
      <c r="I207" s="6">
        <v>90915</v>
      </c>
      <c r="J207" s="6">
        <v>72732</v>
      </c>
      <c r="K207" s="6">
        <v>60610</v>
      </c>
      <c r="L207" s="6">
        <v>55100</v>
      </c>
      <c r="M207" s="7">
        <f t="shared" si="3"/>
        <v>4848800</v>
      </c>
    </row>
    <row r="208" spans="1:13" x14ac:dyDescent="0.25">
      <c r="A208" s="2">
        <v>82</v>
      </c>
      <c r="B208" s="2" t="s">
        <v>373</v>
      </c>
      <c r="C208" s="13" t="s">
        <v>374</v>
      </c>
      <c r="D208" s="37">
        <v>2</v>
      </c>
      <c r="E208" s="37">
        <v>20</v>
      </c>
      <c r="F208" s="37">
        <v>56</v>
      </c>
      <c r="G208" s="37">
        <v>0</v>
      </c>
      <c r="H208" s="37">
        <v>76</v>
      </c>
      <c r="I208" s="6">
        <v>90915</v>
      </c>
      <c r="J208" s="6">
        <v>72732</v>
      </c>
      <c r="K208" s="6">
        <v>60610</v>
      </c>
      <c r="L208" s="6">
        <v>55100</v>
      </c>
      <c r="M208" s="7">
        <f t="shared" si="3"/>
        <v>4606360</v>
      </c>
    </row>
    <row r="209" spans="1:13" x14ac:dyDescent="0.25">
      <c r="A209" s="2">
        <v>83</v>
      </c>
      <c r="B209" s="2" t="s">
        <v>375</v>
      </c>
      <c r="C209" s="13" t="s">
        <v>376</v>
      </c>
      <c r="D209" s="37">
        <v>2</v>
      </c>
      <c r="E209" s="37">
        <v>61</v>
      </c>
      <c r="F209" s="37">
        <v>149</v>
      </c>
      <c r="G209" s="37">
        <v>0</v>
      </c>
      <c r="H209" s="37">
        <v>210</v>
      </c>
      <c r="I209" s="6">
        <v>90915</v>
      </c>
      <c r="J209" s="6">
        <v>72732</v>
      </c>
      <c r="K209" s="6">
        <v>60610</v>
      </c>
      <c r="L209" s="6">
        <v>55100</v>
      </c>
      <c r="M209" s="7">
        <f t="shared" si="3"/>
        <v>12728100</v>
      </c>
    </row>
    <row r="210" spans="1:13" x14ac:dyDescent="0.25">
      <c r="A210" s="2">
        <v>84</v>
      </c>
      <c r="B210" s="2" t="s">
        <v>377</v>
      </c>
      <c r="C210" s="13" t="s">
        <v>378</v>
      </c>
      <c r="D210" s="37">
        <v>2</v>
      </c>
      <c r="E210" s="37">
        <v>55</v>
      </c>
      <c r="F210" s="37">
        <v>100</v>
      </c>
      <c r="G210" s="37">
        <v>0</v>
      </c>
      <c r="H210" s="37">
        <v>155</v>
      </c>
      <c r="I210" s="6">
        <v>90915</v>
      </c>
      <c r="J210" s="6">
        <v>72732</v>
      </c>
      <c r="K210" s="6">
        <v>60610</v>
      </c>
      <c r="L210" s="6">
        <v>55100</v>
      </c>
      <c r="M210" s="7">
        <f t="shared" si="3"/>
        <v>9394550</v>
      </c>
    </row>
    <row r="211" spans="1:13" x14ac:dyDescent="0.25">
      <c r="A211" s="2">
        <v>85</v>
      </c>
      <c r="B211" s="2" t="s">
        <v>379</v>
      </c>
      <c r="C211" s="13" t="s">
        <v>380</v>
      </c>
      <c r="D211" s="37">
        <v>2</v>
      </c>
      <c r="E211" s="37">
        <v>63</v>
      </c>
      <c r="F211" s="37">
        <v>187</v>
      </c>
      <c r="G211" s="37">
        <v>0</v>
      </c>
      <c r="H211" s="37">
        <v>250</v>
      </c>
      <c r="I211" s="6">
        <v>90915</v>
      </c>
      <c r="J211" s="6">
        <v>72732</v>
      </c>
      <c r="K211" s="6">
        <v>60610</v>
      </c>
      <c r="L211" s="6">
        <v>55100</v>
      </c>
      <c r="M211" s="7">
        <f t="shared" si="3"/>
        <v>15152500</v>
      </c>
    </row>
    <row r="212" spans="1:13" x14ac:dyDescent="0.25">
      <c r="A212" s="2">
        <v>86</v>
      </c>
      <c r="B212" s="2" t="s">
        <v>381</v>
      </c>
      <c r="C212" s="13" t="s">
        <v>382</v>
      </c>
      <c r="D212" s="37">
        <v>2</v>
      </c>
      <c r="E212" s="37">
        <v>72</v>
      </c>
      <c r="F212" s="37">
        <v>303</v>
      </c>
      <c r="G212" s="37">
        <v>0</v>
      </c>
      <c r="H212" s="37">
        <v>375</v>
      </c>
      <c r="I212" s="6">
        <v>90915</v>
      </c>
      <c r="J212" s="6">
        <v>72732</v>
      </c>
      <c r="K212" s="6">
        <v>60610</v>
      </c>
      <c r="L212" s="6">
        <v>55100</v>
      </c>
      <c r="M212" s="7">
        <f t="shared" si="3"/>
        <v>22728750</v>
      </c>
    </row>
    <row r="213" spans="1:13" x14ac:dyDescent="0.25">
      <c r="A213" s="2">
        <v>87</v>
      </c>
      <c r="B213" s="2" t="s">
        <v>383</v>
      </c>
      <c r="C213" s="13" t="s">
        <v>384</v>
      </c>
      <c r="D213" s="37">
        <v>2</v>
      </c>
      <c r="E213" s="37">
        <v>36</v>
      </c>
      <c r="F213" s="37">
        <v>69</v>
      </c>
      <c r="G213" s="37">
        <v>0</v>
      </c>
      <c r="H213" s="37">
        <v>105</v>
      </c>
      <c r="I213" s="6">
        <v>90915</v>
      </c>
      <c r="J213" s="6">
        <v>72732</v>
      </c>
      <c r="K213" s="6">
        <v>60610</v>
      </c>
      <c r="L213" s="6">
        <v>55100</v>
      </c>
      <c r="M213" s="7">
        <f t="shared" si="3"/>
        <v>6364050</v>
      </c>
    </row>
    <row r="214" spans="1:13" x14ac:dyDescent="0.25">
      <c r="A214" s="2">
        <v>88</v>
      </c>
      <c r="B214" s="2" t="s">
        <v>385</v>
      </c>
      <c r="C214" s="13" t="s">
        <v>386</v>
      </c>
      <c r="D214" s="37">
        <v>2</v>
      </c>
      <c r="E214" s="37">
        <v>63</v>
      </c>
      <c r="F214" s="37">
        <v>122</v>
      </c>
      <c r="G214" s="37">
        <v>0</v>
      </c>
      <c r="H214" s="37">
        <v>185</v>
      </c>
      <c r="I214" s="6">
        <v>90915</v>
      </c>
      <c r="J214" s="6">
        <v>72732</v>
      </c>
      <c r="K214" s="6">
        <v>60610</v>
      </c>
      <c r="L214" s="6">
        <v>55100</v>
      </c>
      <c r="M214" s="7">
        <f t="shared" si="3"/>
        <v>11212850</v>
      </c>
    </row>
    <row r="215" spans="1:13" x14ac:dyDescent="0.25">
      <c r="A215" s="2">
        <v>89</v>
      </c>
      <c r="B215" s="2" t="s">
        <v>387</v>
      </c>
      <c r="C215" s="13" t="s">
        <v>388</v>
      </c>
      <c r="D215" s="37">
        <v>2</v>
      </c>
      <c r="E215" s="37">
        <v>41</v>
      </c>
      <c r="F215" s="37">
        <v>104</v>
      </c>
      <c r="G215" s="37">
        <v>0</v>
      </c>
      <c r="H215" s="37">
        <v>145</v>
      </c>
      <c r="I215" s="6">
        <v>90915</v>
      </c>
      <c r="J215" s="6">
        <v>72732</v>
      </c>
      <c r="K215" s="6">
        <v>60610</v>
      </c>
      <c r="L215" s="6">
        <v>55100</v>
      </c>
      <c r="M215" s="7">
        <f t="shared" si="3"/>
        <v>8788450</v>
      </c>
    </row>
    <row r="216" spans="1:13" x14ac:dyDescent="0.25">
      <c r="A216" s="2">
        <v>90</v>
      </c>
      <c r="B216" s="2" t="s">
        <v>389</v>
      </c>
      <c r="C216" s="13">
        <v>753120510190001</v>
      </c>
      <c r="D216" s="37">
        <v>2</v>
      </c>
      <c r="E216" s="37">
        <v>81</v>
      </c>
      <c r="F216" s="37">
        <v>159</v>
      </c>
      <c r="G216" s="37">
        <v>0</v>
      </c>
      <c r="H216" s="37">
        <v>240</v>
      </c>
      <c r="I216" s="6">
        <v>90915</v>
      </c>
      <c r="J216" s="6">
        <v>72732</v>
      </c>
      <c r="K216" s="6">
        <v>60610</v>
      </c>
      <c r="L216" s="6">
        <v>55100</v>
      </c>
      <c r="M216" s="7">
        <f t="shared" si="3"/>
        <v>14546400</v>
      </c>
    </row>
    <row r="217" spans="1:13" x14ac:dyDescent="0.25">
      <c r="A217" s="2">
        <v>91</v>
      </c>
      <c r="B217" s="2" t="s">
        <v>390</v>
      </c>
      <c r="C217" s="13">
        <v>753120510320001</v>
      </c>
      <c r="D217" s="37">
        <v>2</v>
      </c>
      <c r="E217" s="37">
        <v>64</v>
      </c>
      <c r="F217" s="37">
        <v>121</v>
      </c>
      <c r="G217" s="37">
        <v>0</v>
      </c>
      <c r="H217" s="37">
        <v>185</v>
      </c>
      <c r="I217" s="6">
        <v>90915</v>
      </c>
      <c r="J217" s="6">
        <v>72732</v>
      </c>
      <c r="K217" s="6">
        <v>60610</v>
      </c>
      <c r="L217" s="6">
        <v>55100</v>
      </c>
      <c r="M217" s="7">
        <f t="shared" si="3"/>
        <v>11212850</v>
      </c>
    </row>
    <row r="218" spans="1:13" x14ac:dyDescent="0.25">
      <c r="A218" s="2">
        <v>92</v>
      </c>
      <c r="B218" s="2" t="s">
        <v>391</v>
      </c>
      <c r="C218" s="13" t="s">
        <v>392</v>
      </c>
      <c r="D218" s="37">
        <v>2</v>
      </c>
      <c r="E218" s="37">
        <v>117</v>
      </c>
      <c r="F218" s="37">
        <v>183</v>
      </c>
      <c r="G218" s="37">
        <v>0</v>
      </c>
      <c r="H218" s="37">
        <v>300</v>
      </c>
      <c r="I218" s="6">
        <v>90915</v>
      </c>
      <c r="J218" s="6">
        <v>72732</v>
      </c>
      <c r="K218" s="6">
        <v>60610</v>
      </c>
      <c r="L218" s="6">
        <v>55100</v>
      </c>
      <c r="M218" s="7">
        <f t="shared" si="3"/>
        <v>18183000</v>
      </c>
    </row>
    <row r="219" spans="1:13" x14ac:dyDescent="0.25">
      <c r="A219" s="2">
        <v>93</v>
      </c>
      <c r="B219" s="2" t="s">
        <v>393</v>
      </c>
      <c r="C219" s="13" t="s">
        <v>394</v>
      </c>
      <c r="D219" s="37">
        <v>2</v>
      </c>
      <c r="E219" s="37">
        <v>73</v>
      </c>
      <c r="F219" s="37">
        <v>182</v>
      </c>
      <c r="G219" s="37">
        <v>0</v>
      </c>
      <c r="H219" s="37">
        <v>255</v>
      </c>
      <c r="I219" s="6">
        <v>90915</v>
      </c>
      <c r="J219" s="6">
        <v>72732</v>
      </c>
      <c r="K219" s="6">
        <v>60610</v>
      </c>
      <c r="L219" s="6">
        <v>55100</v>
      </c>
      <c r="M219" s="7">
        <f t="shared" si="3"/>
        <v>15455550</v>
      </c>
    </row>
    <row r="220" spans="1:13" x14ac:dyDescent="0.25">
      <c r="A220" s="2">
        <v>94</v>
      </c>
      <c r="B220" s="2" t="s">
        <v>395</v>
      </c>
      <c r="C220" s="13" t="s">
        <v>71</v>
      </c>
      <c r="D220" s="37">
        <v>2</v>
      </c>
      <c r="E220" s="37">
        <v>61</v>
      </c>
      <c r="F220" s="37">
        <v>149</v>
      </c>
      <c r="G220" s="37">
        <v>0</v>
      </c>
      <c r="H220" s="37">
        <v>210</v>
      </c>
      <c r="I220" s="6">
        <v>90915</v>
      </c>
      <c r="J220" s="6">
        <v>72732</v>
      </c>
      <c r="K220" s="6">
        <v>60610</v>
      </c>
      <c r="L220" s="6">
        <v>55100</v>
      </c>
      <c r="M220" s="7">
        <f t="shared" si="3"/>
        <v>12728100</v>
      </c>
    </row>
    <row r="221" spans="1:13" x14ac:dyDescent="0.25">
      <c r="A221" s="2">
        <v>95</v>
      </c>
      <c r="B221" s="2" t="s">
        <v>396</v>
      </c>
      <c r="C221" s="13" t="s">
        <v>71</v>
      </c>
      <c r="D221" s="37">
        <v>2</v>
      </c>
      <c r="E221" s="37">
        <v>71</v>
      </c>
      <c r="F221" s="37">
        <v>134</v>
      </c>
      <c r="G221" s="37">
        <v>0</v>
      </c>
      <c r="H221" s="37">
        <v>205</v>
      </c>
      <c r="I221" s="6">
        <v>90915</v>
      </c>
      <c r="J221" s="6">
        <v>72732</v>
      </c>
      <c r="K221" s="6">
        <v>60610</v>
      </c>
      <c r="L221" s="6">
        <v>55100</v>
      </c>
      <c r="M221" s="7">
        <f t="shared" si="3"/>
        <v>12425050</v>
      </c>
    </row>
    <row r="222" spans="1:13" x14ac:dyDescent="0.25">
      <c r="A222" s="2">
        <v>96</v>
      </c>
      <c r="B222" s="2" t="s">
        <v>397</v>
      </c>
      <c r="C222" s="13" t="s">
        <v>71</v>
      </c>
      <c r="D222" s="37">
        <v>2</v>
      </c>
      <c r="E222" s="37">
        <v>72</v>
      </c>
      <c r="F222" s="37">
        <v>135</v>
      </c>
      <c r="G222" s="37">
        <v>0</v>
      </c>
      <c r="H222" s="37">
        <v>207</v>
      </c>
      <c r="I222" s="6">
        <v>90915</v>
      </c>
      <c r="J222" s="6">
        <v>72732</v>
      </c>
      <c r="K222" s="6">
        <v>60610</v>
      </c>
      <c r="L222" s="6">
        <v>55100</v>
      </c>
      <c r="M222" s="7">
        <f t="shared" si="3"/>
        <v>12546270</v>
      </c>
    </row>
    <row r="223" spans="1:13" x14ac:dyDescent="0.25">
      <c r="A223" s="2">
        <v>97</v>
      </c>
      <c r="B223" s="2" t="s">
        <v>398</v>
      </c>
      <c r="C223" s="13" t="s">
        <v>71</v>
      </c>
      <c r="D223" s="37">
        <v>2</v>
      </c>
      <c r="E223" s="37">
        <v>90</v>
      </c>
      <c r="F223" s="37">
        <v>170</v>
      </c>
      <c r="G223" s="37">
        <v>0</v>
      </c>
      <c r="H223" s="37">
        <v>260</v>
      </c>
      <c r="I223" s="6">
        <v>90915</v>
      </c>
      <c r="J223" s="6">
        <v>72732</v>
      </c>
      <c r="K223" s="6">
        <v>60610</v>
      </c>
      <c r="L223" s="6">
        <v>55100</v>
      </c>
      <c r="M223" s="7">
        <f t="shared" si="3"/>
        <v>15758600</v>
      </c>
    </row>
    <row r="224" spans="1:13" x14ac:dyDescent="0.25">
      <c r="A224" s="2">
        <v>98</v>
      </c>
      <c r="B224" s="2" t="s">
        <v>399</v>
      </c>
      <c r="C224" s="13" t="s">
        <v>400</v>
      </c>
      <c r="D224" s="37">
        <v>2</v>
      </c>
      <c r="E224" s="37">
        <v>42</v>
      </c>
      <c r="F224" s="37">
        <v>158</v>
      </c>
      <c r="G224" s="37">
        <v>0</v>
      </c>
      <c r="H224" s="37">
        <v>200</v>
      </c>
      <c r="I224" s="6">
        <v>90915</v>
      </c>
      <c r="J224" s="6">
        <v>72732</v>
      </c>
      <c r="K224" s="6">
        <v>60610</v>
      </c>
      <c r="L224" s="6">
        <v>55100</v>
      </c>
      <c r="M224" s="7">
        <f t="shared" si="3"/>
        <v>12122000</v>
      </c>
    </row>
    <row r="225" spans="3:8" x14ac:dyDescent="0.25">
      <c r="C225" s="18"/>
      <c r="D225" s="19"/>
      <c r="E225" s="19"/>
      <c r="F225" s="19"/>
      <c r="G225" s="19"/>
      <c r="H225" s="19"/>
    </row>
  </sheetData>
  <sheetProtection password="CF7A" sheet="1" objects="1" scenarios="1" selectLockedCells="1" selectUnlockedCells="1"/>
  <mergeCells count="29"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B123:M123"/>
    <mergeCell ref="J3:J4"/>
    <mergeCell ref="K3:K4"/>
    <mergeCell ref="L3:L4"/>
    <mergeCell ref="M3:M4"/>
    <mergeCell ref="B124:M124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</mergeCells>
  <pageMargins left="0.31496062992125984" right="1.1023622047244095" top="0.74803149606299213" bottom="0.74803149606299213" header="0.31496062992125984" footer="0.31496062992125984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rightToLeft="1" workbookViewId="0">
      <selection activeCell="M10" sqref="M10"/>
    </sheetView>
  </sheetViews>
  <sheetFormatPr defaultColWidth="9" defaultRowHeight="15.75" x14ac:dyDescent="0.25"/>
  <cols>
    <col min="1" max="1" width="3.875" style="1" customWidth="1"/>
    <col min="2" max="2" width="43.625" style="1" customWidth="1"/>
    <col min="3" max="3" width="14.75" style="18" customWidth="1"/>
    <col min="4" max="4" width="6" style="19" customWidth="1"/>
    <col min="5" max="5" width="6" style="1" customWidth="1"/>
    <col min="6" max="6" width="6.125" style="1" customWidth="1"/>
    <col min="7" max="7" width="4.875" style="1" customWidth="1"/>
    <col min="8" max="8" width="4.625" style="1" customWidth="1"/>
    <col min="9" max="12" width="13" style="11" hidden="1" customWidth="1"/>
    <col min="13" max="13" width="15.875" style="12" customWidth="1"/>
    <col min="14" max="16384" width="9" style="1"/>
  </cols>
  <sheetData>
    <row r="1" spans="1:13" ht="15" x14ac:dyDescent="0.25">
      <c r="A1" s="66" t="s">
        <v>1740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5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5" customHeight="1" x14ac:dyDescent="0.25">
      <c r="A3" s="39" t="s">
        <v>1</v>
      </c>
      <c r="B3" s="39" t="s">
        <v>2</v>
      </c>
      <c r="C3" s="39" t="s">
        <v>3</v>
      </c>
      <c r="D3" s="40" t="s">
        <v>4</v>
      </c>
      <c r="E3" s="40" t="s">
        <v>5</v>
      </c>
      <c r="F3" s="40" t="s">
        <v>6</v>
      </c>
      <c r="G3" s="40" t="s">
        <v>223</v>
      </c>
      <c r="H3" s="40" t="s">
        <v>8</v>
      </c>
      <c r="I3" s="39" t="s">
        <v>9</v>
      </c>
      <c r="J3" s="39" t="s">
        <v>10</v>
      </c>
      <c r="K3" s="39" t="s">
        <v>11</v>
      </c>
      <c r="L3" s="39" t="s">
        <v>12</v>
      </c>
      <c r="M3" s="41" t="s">
        <v>13</v>
      </c>
    </row>
    <row r="4" spans="1:13" ht="15" x14ac:dyDescent="0.25">
      <c r="A4" s="39"/>
      <c r="B4" s="39"/>
      <c r="C4" s="39"/>
      <c r="D4" s="40"/>
      <c r="E4" s="40"/>
      <c r="F4" s="40"/>
      <c r="G4" s="40"/>
      <c r="H4" s="40"/>
      <c r="I4" s="39"/>
      <c r="J4" s="39"/>
      <c r="K4" s="39"/>
      <c r="L4" s="39"/>
      <c r="M4" s="41"/>
    </row>
    <row r="5" spans="1:13" x14ac:dyDescent="0.25">
      <c r="A5" s="2">
        <v>1</v>
      </c>
      <c r="B5" s="2" t="s">
        <v>1741</v>
      </c>
      <c r="C5" s="13" t="s">
        <v>1742</v>
      </c>
      <c r="D5" s="14">
        <v>3</v>
      </c>
      <c r="E5" s="2">
        <v>84</v>
      </c>
      <c r="F5" s="2">
        <v>126</v>
      </c>
      <c r="G5" s="2">
        <v>0</v>
      </c>
      <c r="H5" s="2">
        <v>210</v>
      </c>
      <c r="I5" s="6">
        <v>106920</v>
      </c>
      <c r="J5" s="6">
        <v>85536</v>
      </c>
      <c r="K5" s="6">
        <v>71280</v>
      </c>
      <c r="L5" s="6">
        <v>64800</v>
      </c>
      <c r="M5" s="7">
        <f t="shared" ref="M5:M44" si="0">IF(D5=4,H5*I5,IF(D5=3,H5*J5,IF(D5=2,H5*K5,H5*L5)))</f>
        <v>17962560</v>
      </c>
    </row>
    <row r="6" spans="1:13" x14ac:dyDescent="0.25">
      <c r="A6" s="2">
        <v>2</v>
      </c>
      <c r="B6" s="2" t="s">
        <v>1743</v>
      </c>
      <c r="C6" s="13" t="s">
        <v>1744</v>
      </c>
      <c r="D6" s="14">
        <v>3</v>
      </c>
      <c r="E6" s="2">
        <v>68</v>
      </c>
      <c r="F6" s="2">
        <v>116</v>
      </c>
      <c r="G6" s="2">
        <v>0</v>
      </c>
      <c r="H6" s="2">
        <v>184</v>
      </c>
      <c r="I6" s="6">
        <v>106920</v>
      </c>
      <c r="J6" s="6">
        <v>85536</v>
      </c>
      <c r="K6" s="6">
        <v>71280</v>
      </c>
      <c r="L6" s="6">
        <v>64800</v>
      </c>
      <c r="M6" s="7">
        <f t="shared" si="0"/>
        <v>15738624</v>
      </c>
    </row>
    <row r="7" spans="1:13" x14ac:dyDescent="0.25">
      <c r="A7" s="2">
        <v>3</v>
      </c>
      <c r="B7" s="2" t="s">
        <v>1745</v>
      </c>
      <c r="C7" s="13" t="s">
        <v>1746</v>
      </c>
      <c r="D7" s="14">
        <v>3</v>
      </c>
      <c r="E7" s="2">
        <v>52</v>
      </c>
      <c r="F7" s="2">
        <v>100</v>
      </c>
      <c r="G7" s="2">
        <v>0</v>
      </c>
      <c r="H7" s="2">
        <v>152</v>
      </c>
      <c r="I7" s="6">
        <v>106920</v>
      </c>
      <c r="J7" s="6">
        <v>85536</v>
      </c>
      <c r="K7" s="6">
        <v>71280</v>
      </c>
      <c r="L7" s="6">
        <v>64800</v>
      </c>
      <c r="M7" s="7">
        <f t="shared" si="0"/>
        <v>13001472</v>
      </c>
    </row>
    <row r="8" spans="1:13" x14ac:dyDescent="0.25">
      <c r="A8" s="2">
        <v>4</v>
      </c>
      <c r="B8" s="2" t="s">
        <v>1747</v>
      </c>
      <c r="C8" s="13" t="s">
        <v>1748</v>
      </c>
      <c r="D8" s="14">
        <v>3</v>
      </c>
      <c r="E8" s="2">
        <v>43</v>
      </c>
      <c r="F8" s="2">
        <v>77</v>
      </c>
      <c r="G8" s="2">
        <v>0</v>
      </c>
      <c r="H8" s="2">
        <v>120</v>
      </c>
      <c r="I8" s="6">
        <v>106920</v>
      </c>
      <c r="J8" s="6">
        <v>85536</v>
      </c>
      <c r="K8" s="6">
        <v>71280</v>
      </c>
      <c r="L8" s="6">
        <v>64800</v>
      </c>
      <c r="M8" s="7">
        <f t="shared" si="0"/>
        <v>10264320</v>
      </c>
    </row>
    <row r="9" spans="1:13" x14ac:dyDescent="0.25">
      <c r="A9" s="2">
        <v>5</v>
      </c>
      <c r="B9" s="2" t="s">
        <v>1749</v>
      </c>
      <c r="C9" s="13" t="s">
        <v>1750</v>
      </c>
      <c r="D9" s="14">
        <v>3</v>
      </c>
      <c r="E9" s="2">
        <v>40</v>
      </c>
      <c r="F9" s="2">
        <v>60</v>
      </c>
      <c r="G9" s="2">
        <v>0</v>
      </c>
      <c r="H9" s="2">
        <v>100</v>
      </c>
      <c r="I9" s="6">
        <v>106920</v>
      </c>
      <c r="J9" s="6">
        <v>85536</v>
      </c>
      <c r="K9" s="6">
        <v>71280</v>
      </c>
      <c r="L9" s="6">
        <v>64800</v>
      </c>
      <c r="M9" s="7">
        <f t="shared" si="0"/>
        <v>8553600</v>
      </c>
    </row>
    <row r="10" spans="1:13" x14ac:dyDescent="0.25">
      <c r="A10" s="2">
        <v>6</v>
      </c>
      <c r="B10" s="2" t="s">
        <v>1751</v>
      </c>
      <c r="C10" s="13" t="s">
        <v>1752</v>
      </c>
      <c r="D10" s="14">
        <v>3</v>
      </c>
      <c r="E10" s="2">
        <v>40</v>
      </c>
      <c r="F10" s="2">
        <v>92</v>
      </c>
      <c r="G10" s="2">
        <v>0</v>
      </c>
      <c r="H10" s="2">
        <v>132</v>
      </c>
      <c r="I10" s="6">
        <v>106920</v>
      </c>
      <c r="J10" s="6">
        <v>85536</v>
      </c>
      <c r="K10" s="6">
        <v>71280</v>
      </c>
      <c r="L10" s="6">
        <v>64800</v>
      </c>
      <c r="M10" s="7">
        <f t="shared" si="0"/>
        <v>11290752</v>
      </c>
    </row>
    <row r="11" spans="1:13" x14ac:dyDescent="0.25">
      <c r="A11" s="2">
        <v>7</v>
      </c>
      <c r="B11" s="2" t="s">
        <v>1753</v>
      </c>
      <c r="C11" s="13" t="s">
        <v>1754</v>
      </c>
      <c r="D11" s="14">
        <v>3</v>
      </c>
      <c r="E11" s="2">
        <v>45</v>
      </c>
      <c r="F11" s="2">
        <v>82</v>
      </c>
      <c r="G11" s="2">
        <v>0</v>
      </c>
      <c r="H11" s="2">
        <v>127</v>
      </c>
      <c r="I11" s="6">
        <v>106920</v>
      </c>
      <c r="J11" s="6">
        <v>85536</v>
      </c>
      <c r="K11" s="6">
        <v>71280</v>
      </c>
      <c r="L11" s="6">
        <v>64800</v>
      </c>
      <c r="M11" s="7">
        <f t="shared" si="0"/>
        <v>10863072</v>
      </c>
    </row>
    <row r="12" spans="1:13" x14ac:dyDescent="0.25">
      <c r="A12" s="2">
        <v>8</v>
      </c>
      <c r="B12" s="2" t="s">
        <v>1755</v>
      </c>
      <c r="C12" s="13" t="s">
        <v>1756</v>
      </c>
      <c r="D12" s="14">
        <v>3</v>
      </c>
      <c r="E12" s="2">
        <v>79</v>
      </c>
      <c r="F12" s="2">
        <v>127</v>
      </c>
      <c r="G12" s="2">
        <v>0</v>
      </c>
      <c r="H12" s="2">
        <v>206</v>
      </c>
      <c r="I12" s="6">
        <v>106920</v>
      </c>
      <c r="J12" s="6">
        <v>85536</v>
      </c>
      <c r="K12" s="6">
        <v>71280</v>
      </c>
      <c r="L12" s="6">
        <v>64800</v>
      </c>
      <c r="M12" s="7">
        <f t="shared" si="0"/>
        <v>17620416</v>
      </c>
    </row>
    <row r="13" spans="1:13" x14ac:dyDescent="0.25">
      <c r="A13" s="2">
        <v>9</v>
      </c>
      <c r="B13" s="2" t="s">
        <v>1757</v>
      </c>
      <c r="C13" s="13" t="s">
        <v>1758</v>
      </c>
      <c r="D13" s="14">
        <v>3</v>
      </c>
      <c r="E13" s="2">
        <v>34</v>
      </c>
      <c r="F13" s="2">
        <v>52</v>
      </c>
      <c r="G13" s="2">
        <v>0</v>
      </c>
      <c r="H13" s="2">
        <v>86</v>
      </c>
      <c r="I13" s="6">
        <v>106920</v>
      </c>
      <c r="J13" s="6">
        <v>85536</v>
      </c>
      <c r="K13" s="6">
        <v>71280</v>
      </c>
      <c r="L13" s="6">
        <v>64800</v>
      </c>
      <c r="M13" s="7">
        <f t="shared" si="0"/>
        <v>7356096</v>
      </c>
    </row>
    <row r="14" spans="1:13" x14ac:dyDescent="0.25">
      <c r="A14" s="2">
        <v>10</v>
      </c>
      <c r="B14" s="2" t="s">
        <v>1759</v>
      </c>
      <c r="C14" s="13" t="s">
        <v>1760</v>
      </c>
      <c r="D14" s="14">
        <v>3</v>
      </c>
      <c r="E14" s="2">
        <v>30</v>
      </c>
      <c r="F14" s="2">
        <v>60</v>
      </c>
      <c r="G14" s="2">
        <v>0</v>
      </c>
      <c r="H14" s="2">
        <v>120</v>
      </c>
      <c r="I14" s="6">
        <v>106920</v>
      </c>
      <c r="J14" s="6">
        <v>85536</v>
      </c>
      <c r="K14" s="6">
        <v>71280</v>
      </c>
      <c r="L14" s="6">
        <v>64800</v>
      </c>
      <c r="M14" s="7">
        <f t="shared" si="0"/>
        <v>10264320</v>
      </c>
    </row>
    <row r="15" spans="1:13" x14ac:dyDescent="0.25">
      <c r="A15" s="2">
        <v>11</v>
      </c>
      <c r="B15" s="2" t="s">
        <v>1761</v>
      </c>
      <c r="C15" s="13" t="s">
        <v>1762</v>
      </c>
      <c r="D15" s="14">
        <v>3</v>
      </c>
      <c r="E15" s="2">
        <v>58</v>
      </c>
      <c r="F15" s="2">
        <v>97</v>
      </c>
      <c r="G15" s="2">
        <v>0</v>
      </c>
      <c r="H15" s="2">
        <v>155</v>
      </c>
      <c r="I15" s="6">
        <v>106920</v>
      </c>
      <c r="J15" s="6">
        <v>85536</v>
      </c>
      <c r="K15" s="6">
        <v>71280</v>
      </c>
      <c r="L15" s="6">
        <v>64800</v>
      </c>
      <c r="M15" s="7">
        <f t="shared" si="0"/>
        <v>13258080</v>
      </c>
    </row>
    <row r="16" spans="1:13" x14ac:dyDescent="0.25">
      <c r="A16" s="2">
        <v>12</v>
      </c>
      <c r="B16" s="2" t="s">
        <v>1763</v>
      </c>
      <c r="C16" s="13" t="s">
        <v>1764</v>
      </c>
      <c r="D16" s="14">
        <v>2</v>
      </c>
      <c r="E16" s="2">
        <v>70</v>
      </c>
      <c r="F16" s="2">
        <v>468</v>
      </c>
      <c r="G16" s="2">
        <v>0</v>
      </c>
      <c r="H16" s="2">
        <v>538</v>
      </c>
      <c r="I16" s="6">
        <v>106920</v>
      </c>
      <c r="J16" s="6">
        <v>85536</v>
      </c>
      <c r="K16" s="6">
        <v>71280</v>
      </c>
      <c r="L16" s="6">
        <v>64800</v>
      </c>
      <c r="M16" s="7">
        <f t="shared" si="0"/>
        <v>38348640</v>
      </c>
    </row>
    <row r="17" spans="1:13" x14ac:dyDescent="0.25">
      <c r="A17" s="2">
        <v>13</v>
      </c>
      <c r="B17" s="2" t="s">
        <v>1765</v>
      </c>
      <c r="C17" s="13" t="s">
        <v>1766</v>
      </c>
      <c r="D17" s="14">
        <v>2</v>
      </c>
      <c r="E17" s="2">
        <v>42</v>
      </c>
      <c r="F17" s="2">
        <v>236</v>
      </c>
      <c r="G17" s="2">
        <v>0</v>
      </c>
      <c r="H17" s="2">
        <v>278</v>
      </c>
      <c r="I17" s="6">
        <v>106920</v>
      </c>
      <c r="J17" s="6">
        <v>85536</v>
      </c>
      <c r="K17" s="6">
        <v>71280</v>
      </c>
      <c r="L17" s="6">
        <v>64800</v>
      </c>
      <c r="M17" s="7">
        <f t="shared" si="0"/>
        <v>19815840</v>
      </c>
    </row>
    <row r="18" spans="1:13" x14ac:dyDescent="0.25">
      <c r="A18" s="2">
        <v>14</v>
      </c>
      <c r="B18" s="2" t="s">
        <v>1767</v>
      </c>
      <c r="C18" s="13" t="s">
        <v>1768</v>
      </c>
      <c r="D18" s="14">
        <v>2</v>
      </c>
      <c r="E18" s="2">
        <v>50</v>
      </c>
      <c r="F18" s="2">
        <v>130</v>
      </c>
      <c r="G18" s="2">
        <v>0</v>
      </c>
      <c r="H18" s="2">
        <v>180</v>
      </c>
      <c r="I18" s="6">
        <v>106920</v>
      </c>
      <c r="J18" s="6">
        <v>85536</v>
      </c>
      <c r="K18" s="6">
        <v>71280</v>
      </c>
      <c r="L18" s="6">
        <v>64800</v>
      </c>
      <c r="M18" s="7">
        <f t="shared" si="0"/>
        <v>12830400</v>
      </c>
    </row>
    <row r="19" spans="1:13" x14ac:dyDescent="0.25">
      <c r="A19" s="2">
        <v>15</v>
      </c>
      <c r="B19" s="2" t="s">
        <v>1769</v>
      </c>
      <c r="C19" s="13" t="s">
        <v>1770</v>
      </c>
      <c r="D19" s="14">
        <v>2</v>
      </c>
      <c r="E19" s="2">
        <v>80</v>
      </c>
      <c r="F19" s="2">
        <v>400</v>
      </c>
      <c r="G19" s="2">
        <v>0</v>
      </c>
      <c r="H19" s="2">
        <v>480</v>
      </c>
      <c r="I19" s="6">
        <v>106920</v>
      </c>
      <c r="J19" s="6">
        <v>85536</v>
      </c>
      <c r="K19" s="6">
        <v>71280</v>
      </c>
      <c r="L19" s="6">
        <v>64800</v>
      </c>
      <c r="M19" s="7">
        <f t="shared" si="0"/>
        <v>34214400</v>
      </c>
    </row>
    <row r="20" spans="1:13" x14ac:dyDescent="0.25">
      <c r="A20" s="2">
        <v>16</v>
      </c>
      <c r="B20" s="2" t="s">
        <v>1771</v>
      </c>
      <c r="C20" s="13" t="s">
        <v>1772</v>
      </c>
      <c r="D20" s="14">
        <v>2</v>
      </c>
      <c r="E20" s="2">
        <v>80</v>
      </c>
      <c r="F20" s="2">
        <v>451</v>
      </c>
      <c r="G20" s="2">
        <v>0</v>
      </c>
      <c r="H20" s="2">
        <v>531</v>
      </c>
      <c r="I20" s="6">
        <v>106920</v>
      </c>
      <c r="J20" s="6">
        <v>85536</v>
      </c>
      <c r="K20" s="6">
        <v>71280</v>
      </c>
      <c r="L20" s="6">
        <v>64800</v>
      </c>
      <c r="M20" s="7">
        <f t="shared" si="0"/>
        <v>37849680</v>
      </c>
    </row>
    <row r="21" spans="1:13" x14ac:dyDescent="0.25">
      <c r="A21" s="2">
        <v>17</v>
      </c>
      <c r="B21" s="2" t="s">
        <v>1773</v>
      </c>
      <c r="C21" s="13" t="s">
        <v>1774</v>
      </c>
      <c r="D21" s="14">
        <v>2</v>
      </c>
      <c r="E21" s="2">
        <v>19</v>
      </c>
      <c r="F21" s="2">
        <v>55</v>
      </c>
      <c r="G21" s="2">
        <v>0</v>
      </c>
      <c r="H21" s="2">
        <v>74</v>
      </c>
      <c r="I21" s="6">
        <v>106920</v>
      </c>
      <c r="J21" s="6">
        <v>85536</v>
      </c>
      <c r="K21" s="6">
        <v>71280</v>
      </c>
      <c r="L21" s="6">
        <v>64800</v>
      </c>
      <c r="M21" s="7">
        <f t="shared" si="0"/>
        <v>5274720</v>
      </c>
    </row>
    <row r="22" spans="1:13" x14ac:dyDescent="0.25">
      <c r="A22" s="2">
        <v>18</v>
      </c>
      <c r="B22" s="2" t="s">
        <v>1775</v>
      </c>
      <c r="C22" s="13" t="s">
        <v>1776</v>
      </c>
      <c r="D22" s="14">
        <v>2</v>
      </c>
      <c r="E22" s="2">
        <v>82</v>
      </c>
      <c r="F22" s="2">
        <v>54</v>
      </c>
      <c r="G22" s="2">
        <v>0</v>
      </c>
      <c r="H22" s="2">
        <v>136</v>
      </c>
      <c r="I22" s="6">
        <v>106920</v>
      </c>
      <c r="J22" s="6">
        <v>85536</v>
      </c>
      <c r="K22" s="6">
        <v>71280</v>
      </c>
      <c r="L22" s="6">
        <v>64800</v>
      </c>
      <c r="M22" s="7">
        <f t="shared" si="0"/>
        <v>9694080</v>
      </c>
    </row>
    <row r="23" spans="1:13" x14ac:dyDescent="0.25">
      <c r="A23" s="2">
        <v>19</v>
      </c>
      <c r="B23" s="2" t="s">
        <v>1777</v>
      </c>
      <c r="C23" s="13" t="s">
        <v>1778</v>
      </c>
      <c r="D23" s="14">
        <v>2</v>
      </c>
      <c r="E23" s="2">
        <v>50</v>
      </c>
      <c r="F23" s="2">
        <v>46</v>
      </c>
      <c r="G23" s="2">
        <v>0</v>
      </c>
      <c r="H23" s="2">
        <v>96</v>
      </c>
      <c r="I23" s="6">
        <v>106920</v>
      </c>
      <c r="J23" s="6">
        <v>85536</v>
      </c>
      <c r="K23" s="6">
        <v>71280</v>
      </c>
      <c r="L23" s="6">
        <v>64800</v>
      </c>
      <c r="M23" s="7">
        <f t="shared" si="0"/>
        <v>6842880</v>
      </c>
    </row>
    <row r="24" spans="1:13" x14ac:dyDescent="0.25">
      <c r="A24" s="2">
        <v>20</v>
      </c>
      <c r="B24" s="2" t="s">
        <v>1779</v>
      </c>
      <c r="C24" s="13" t="s">
        <v>1780</v>
      </c>
      <c r="D24" s="14">
        <v>2</v>
      </c>
      <c r="E24" s="2">
        <v>54</v>
      </c>
      <c r="F24" s="2">
        <v>184</v>
      </c>
      <c r="G24" s="2">
        <v>0</v>
      </c>
      <c r="H24" s="2">
        <v>238</v>
      </c>
      <c r="I24" s="6">
        <v>106920</v>
      </c>
      <c r="J24" s="6">
        <v>85536</v>
      </c>
      <c r="K24" s="6">
        <v>71280</v>
      </c>
      <c r="L24" s="6">
        <v>64800</v>
      </c>
      <c r="M24" s="7">
        <f t="shared" si="0"/>
        <v>16964640</v>
      </c>
    </row>
    <row r="25" spans="1:13" x14ac:dyDescent="0.25">
      <c r="A25" s="2">
        <v>21</v>
      </c>
      <c r="B25" s="2" t="s">
        <v>1781</v>
      </c>
      <c r="C25" s="13" t="s">
        <v>1782</v>
      </c>
      <c r="D25" s="14">
        <v>2</v>
      </c>
      <c r="E25" s="2">
        <v>44</v>
      </c>
      <c r="F25" s="2">
        <v>156</v>
      </c>
      <c r="G25" s="2">
        <v>0</v>
      </c>
      <c r="H25" s="2">
        <v>200</v>
      </c>
      <c r="I25" s="6">
        <v>106920</v>
      </c>
      <c r="J25" s="6">
        <v>85536</v>
      </c>
      <c r="K25" s="6">
        <v>71280</v>
      </c>
      <c r="L25" s="6">
        <v>64800</v>
      </c>
      <c r="M25" s="7">
        <f t="shared" si="0"/>
        <v>14256000</v>
      </c>
    </row>
    <row r="26" spans="1:13" x14ac:dyDescent="0.25">
      <c r="A26" s="2">
        <v>22</v>
      </c>
      <c r="B26" s="2" t="s">
        <v>1783</v>
      </c>
      <c r="C26" s="13" t="s">
        <v>1784</v>
      </c>
      <c r="D26" s="14">
        <v>2</v>
      </c>
      <c r="E26" s="2">
        <v>115</v>
      </c>
      <c r="F26" s="2">
        <v>492</v>
      </c>
      <c r="G26" s="2">
        <v>0</v>
      </c>
      <c r="H26" s="2">
        <v>607</v>
      </c>
      <c r="I26" s="6">
        <v>106920</v>
      </c>
      <c r="J26" s="6">
        <v>85536</v>
      </c>
      <c r="K26" s="6">
        <v>71280</v>
      </c>
      <c r="L26" s="6">
        <v>64800</v>
      </c>
      <c r="M26" s="7">
        <f t="shared" si="0"/>
        <v>43266960</v>
      </c>
    </row>
    <row r="27" spans="1:13" x14ac:dyDescent="0.25">
      <c r="A27" s="2">
        <v>23</v>
      </c>
      <c r="B27" s="2" t="s">
        <v>1785</v>
      </c>
      <c r="C27" s="13" t="s">
        <v>1786</v>
      </c>
      <c r="D27" s="14">
        <v>2</v>
      </c>
      <c r="E27" s="2">
        <v>96</v>
      </c>
      <c r="F27" s="2">
        <v>400</v>
      </c>
      <c r="G27" s="2">
        <v>0</v>
      </c>
      <c r="H27" s="2">
        <v>496</v>
      </c>
      <c r="I27" s="6">
        <v>106920</v>
      </c>
      <c r="J27" s="6">
        <v>85536</v>
      </c>
      <c r="K27" s="6">
        <v>71280</v>
      </c>
      <c r="L27" s="6">
        <v>64800</v>
      </c>
      <c r="M27" s="7">
        <f t="shared" si="0"/>
        <v>35354880</v>
      </c>
    </row>
    <row r="28" spans="1:13" x14ac:dyDescent="0.25">
      <c r="A28" s="2">
        <v>24</v>
      </c>
      <c r="B28" s="15" t="s">
        <v>1787</v>
      </c>
      <c r="C28" s="16"/>
      <c r="D28" s="17">
        <v>2</v>
      </c>
      <c r="E28" s="15">
        <v>20</v>
      </c>
      <c r="F28" s="15">
        <v>35</v>
      </c>
      <c r="G28" s="15" t="s">
        <v>71</v>
      </c>
      <c r="H28" s="15">
        <v>55</v>
      </c>
      <c r="I28" s="6">
        <v>106920</v>
      </c>
      <c r="J28" s="6">
        <v>85536</v>
      </c>
      <c r="K28" s="6">
        <v>71280</v>
      </c>
      <c r="L28" s="6">
        <v>64800</v>
      </c>
      <c r="M28" s="7">
        <f t="shared" si="0"/>
        <v>3920400</v>
      </c>
    </row>
    <row r="29" spans="1:13" x14ac:dyDescent="0.25">
      <c r="A29" s="2">
        <v>25</v>
      </c>
      <c r="B29" s="15" t="s">
        <v>1788</v>
      </c>
      <c r="C29" s="16"/>
      <c r="D29" s="17">
        <v>2</v>
      </c>
      <c r="E29" s="15">
        <v>30</v>
      </c>
      <c r="F29" s="15">
        <v>50</v>
      </c>
      <c r="G29" s="15" t="s">
        <v>71</v>
      </c>
      <c r="H29" s="15">
        <v>80</v>
      </c>
      <c r="I29" s="6">
        <v>106920</v>
      </c>
      <c r="J29" s="6">
        <v>85536</v>
      </c>
      <c r="K29" s="6">
        <v>71280</v>
      </c>
      <c r="L29" s="6">
        <v>64800</v>
      </c>
      <c r="M29" s="7">
        <f t="shared" si="0"/>
        <v>5702400</v>
      </c>
    </row>
    <row r="30" spans="1:13" x14ac:dyDescent="0.25">
      <c r="A30" s="2">
        <v>26</v>
      </c>
      <c r="B30" s="15" t="s">
        <v>1789</v>
      </c>
      <c r="C30" s="16"/>
      <c r="D30" s="17">
        <v>2</v>
      </c>
      <c r="E30" s="15">
        <v>8</v>
      </c>
      <c r="F30" s="15">
        <v>20</v>
      </c>
      <c r="G30" s="15" t="s">
        <v>71</v>
      </c>
      <c r="H30" s="15">
        <v>28</v>
      </c>
      <c r="I30" s="6">
        <v>106920</v>
      </c>
      <c r="J30" s="6">
        <v>85536</v>
      </c>
      <c r="K30" s="6">
        <v>71280</v>
      </c>
      <c r="L30" s="6">
        <v>64800</v>
      </c>
      <c r="M30" s="7">
        <f t="shared" si="0"/>
        <v>1995840</v>
      </c>
    </row>
    <row r="31" spans="1:13" x14ac:dyDescent="0.25">
      <c r="A31" s="2">
        <v>27</v>
      </c>
      <c r="B31" s="15" t="s">
        <v>1790</v>
      </c>
      <c r="C31" s="16"/>
      <c r="D31" s="17">
        <v>2</v>
      </c>
      <c r="E31" s="15">
        <v>5</v>
      </c>
      <c r="F31" s="15">
        <v>10</v>
      </c>
      <c r="G31" s="15" t="s">
        <v>71</v>
      </c>
      <c r="H31" s="15">
        <v>15</v>
      </c>
      <c r="I31" s="6">
        <v>106920</v>
      </c>
      <c r="J31" s="6">
        <v>85536</v>
      </c>
      <c r="K31" s="6">
        <v>71280</v>
      </c>
      <c r="L31" s="6">
        <v>64800</v>
      </c>
      <c r="M31" s="7">
        <f t="shared" si="0"/>
        <v>1069200</v>
      </c>
    </row>
    <row r="32" spans="1:13" x14ac:dyDescent="0.25">
      <c r="A32" s="2">
        <v>28</v>
      </c>
      <c r="B32" s="15" t="s">
        <v>1791</v>
      </c>
      <c r="C32" s="16"/>
      <c r="D32" s="17">
        <v>2</v>
      </c>
      <c r="E32" s="15">
        <v>10</v>
      </c>
      <c r="F32" s="15">
        <v>90</v>
      </c>
      <c r="G32" s="15" t="s">
        <v>71</v>
      </c>
      <c r="H32" s="15">
        <v>100</v>
      </c>
      <c r="I32" s="6">
        <v>106920</v>
      </c>
      <c r="J32" s="6">
        <v>85536</v>
      </c>
      <c r="K32" s="6">
        <v>71280</v>
      </c>
      <c r="L32" s="6">
        <v>64800</v>
      </c>
      <c r="M32" s="7">
        <f t="shared" si="0"/>
        <v>7128000</v>
      </c>
    </row>
    <row r="33" spans="1:13" x14ac:dyDescent="0.25">
      <c r="A33" s="2">
        <v>29</v>
      </c>
      <c r="B33" s="15" t="s">
        <v>1792</v>
      </c>
      <c r="C33" s="16"/>
      <c r="D33" s="17">
        <v>2</v>
      </c>
      <c r="E33" s="15">
        <v>10</v>
      </c>
      <c r="F33" s="15">
        <v>90</v>
      </c>
      <c r="G33" s="15" t="s">
        <v>71</v>
      </c>
      <c r="H33" s="15">
        <v>100</v>
      </c>
      <c r="I33" s="6">
        <v>106920</v>
      </c>
      <c r="J33" s="6">
        <v>85536</v>
      </c>
      <c r="K33" s="6">
        <v>71280</v>
      </c>
      <c r="L33" s="6">
        <v>64800</v>
      </c>
      <c r="M33" s="7">
        <f t="shared" si="0"/>
        <v>7128000</v>
      </c>
    </row>
    <row r="34" spans="1:13" x14ac:dyDescent="0.25">
      <c r="A34" s="2">
        <v>30</v>
      </c>
      <c r="B34" s="15" t="s">
        <v>1793</v>
      </c>
      <c r="C34" s="16"/>
      <c r="D34" s="17">
        <v>2</v>
      </c>
      <c r="E34" s="15">
        <v>10</v>
      </c>
      <c r="F34" s="15">
        <v>100</v>
      </c>
      <c r="G34" s="15" t="s">
        <v>71</v>
      </c>
      <c r="H34" s="15">
        <v>110</v>
      </c>
      <c r="I34" s="6">
        <v>106920</v>
      </c>
      <c r="J34" s="6">
        <v>85536</v>
      </c>
      <c r="K34" s="6">
        <v>71280</v>
      </c>
      <c r="L34" s="6">
        <v>64800</v>
      </c>
      <c r="M34" s="7">
        <f t="shared" si="0"/>
        <v>7840800</v>
      </c>
    </row>
    <row r="35" spans="1:13" x14ac:dyDescent="0.25">
      <c r="A35" s="2">
        <v>31</v>
      </c>
      <c r="B35" s="15" t="s">
        <v>1794</v>
      </c>
      <c r="C35" s="16"/>
      <c r="D35" s="17">
        <v>2</v>
      </c>
      <c r="E35" s="15">
        <v>3</v>
      </c>
      <c r="F35" s="15">
        <v>5</v>
      </c>
      <c r="G35" s="15" t="s">
        <v>71</v>
      </c>
      <c r="H35" s="15">
        <v>8</v>
      </c>
      <c r="I35" s="6">
        <v>106920</v>
      </c>
      <c r="J35" s="6">
        <v>85536</v>
      </c>
      <c r="K35" s="6">
        <v>71280</v>
      </c>
      <c r="L35" s="6">
        <v>64800</v>
      </c>
      <c r="M35" s="7">
        <f t="shared" si="0"/>
        <v>570240</v>
      </c>
    </row>
    <row r="36" spans="1:13" x14ac:dyDescent="0.25">
      <c r="A36" s="2">
        <v>32</v>
      </c>
      <c r="B36" s="2" t="s">
        <v>1795</v>
      </c>
      <c r="C36" s="13" t="s">
        <v>1796</v>
      </c>
      <c r="D36" s="14">
        <v>2</v>
      </c>
      <c r="E36" s="2">
        <v>45</v>
      </c>
      <c r="F36" s="2">
        <v>260</v>
      </c>
      <c r="G36" s="2">
        <v>0</v>
      </c>
      <c r="H36" s="2">
        <v>305</v>
      </c>
      <c r="I36" s="6">
        <v>106920</v>
      </c>
      <c r="J36" s="6">
        <v>85536</v>
      </c>
      <c r="K36" s="6">
        <v>71280</v>
      </c>
      <c r="L36" s="6">
        <v>64800</v>
      </c>
      <c r="M36" s="7">
        <f t="shared" si="0"/>
        <v>21740400</v>
      </c>
    </row>
    <row r="37" spans="1:13" x14ac:dyDescent="0.25">
      <c r="A37" s="2">
        <v>33</v>
      </c>
      <c r="B37" s="2" t="s">
        <v>1797</v>
      </c>
      <c r="C37" s="13" t="s">
        <v>1798</v>
      </c>
      <c r="D37" s="14">
        <v>2</v>
      </c>
      <c r="E37" s="2">
        <v>80</v>
      </c>
      <c r="F37" s="2">
        <v>415</v>
      </c>
      <c r="G37" s="2">
        <v>0</v>
      </c>
      <c r="H37" s="2">
        <v>495</v>
      </c>
      <c r="I37" s="6">
        <v>106920</v>
      </c>
      <c r="J37" s="6">
        <v>85536</v>
      </c>
      <c r="K37" s="6">
        <v>71280</v>
      </c>
      <c r="L37" s="6">
        <v>64800</v>
      </c>
      <c r="M37" s="7">
        <f t="shared" si="0"/>
        <v>35283600</v>
      </c>
    </row>
    <row r="38" spans="1:13" x14ac:dyDescent="0.25">
      <c r="A38" s="2">
        <v>34</v>
      </c>
      <c r="B38" s="2" t="s">
        <v>1799</v>
      </c>
      <c r="C38" s="13" t="s">
        <v>1800</v>
      </c>
      <c r="D38" s="14">
        <v>2</v>
      </c>
      <c r="E38" s="2">
        <v>533</v>
      </c>
      <c r="F38" s="2">
        <v>2267</v>
      </c>
      <c r="G38" s="2">
        <v>0</v>
      </c>
      <c r="H38" s="2">
        <v>2800</v>
      </c>
      <c r="I38" s="6">
        <v>106920</v>
      </c>
      <c r="J38" s="6">
        <v>85536</v>
      </c>
      <c r="K38" s="6">
        <v>71280</v>
      </c>
      <c r="L38" s="6">
        <v>64800</v>
      </c>
      <c r="M38" s="7">
        <f t="shared" si="0"/>
        <v>199584000</v>
      </c>
    </row>
    <row r="39" spans="1:13" x14ac:dyDescent="0.25">
      <c r="A39" s="2">
        <v>35</v>
      </c>
      <c r="B39" s="2" t="s">
        <v>1801</v>
      </c>
      <c r="C39" s="13" t="s">
        <v>1802</v>
      </c>
      <c r="D39" s="14">
        <v>2</v>
      </c>
      <c r="E39" s="2">
        <v>120</v>
      </c>
      <c r="F39" s="2">
        <v>463</v>
      </c>
      <c r="G39" s="2">
        <v>0</v>
      </c>
      <c r="H39" s="2">
        <v>583</v>
      </c>
      <c r="I39" s="6">
        <v>106920</v>
      </c>
      <c r="J39" s="6">
        <v>85536</v>
      </c>
      <c r="K39" s="6">
        <v>71280</v>
      </c>
      <c r="L39" s="6">
        <v>64800</v>
      </c>
      <c r="M39" s="7">
        <f t="shared" si="0"/>
        <v>41556240</v>
      </c>
    </row>
    <row r="40" spans="1:13" x14ac:dyDescent="0.25">
      <c r="A40" s="2">
        <v>36</v>
      </c>
      <c r="B40" s="2" t="s">
        <v>1803</v>
      </c>
      <c r="C40" s="13" t="s">
        <v>71</v>
      </c>
      <c r="D40" s="14">
        <v>2</v>
      </c>
      <c r="E40" s="2">
        <v>59</v>
      </c>
      <c r="F40" s="2">
        <v>244</v>
      </c>
      <c r="G40" s="2">
        <v>0</v>
      </c>
      <c r="H40" s="2">
        <v>303</v>
      </c>
      <c r="I40" s="6">
        <v>106920</v>
      </c>
      <c r="J40" s="6">
        <v>85536</v>
      </c>
      <c r="K40" s="6">
        <v>71280</v>
      </c>
      <c r="L40" s="6">
        <v>64800</v>
      </c>
      <c r="M40" s="7">
        <f t="shared" si="0"/>
        <v>21597840</v>
      </c>
    </row>
    <row r="41" spans="1:13" x14ac:dyDescent="0.25">
      <c r="A41" s="2">
        <v>37</v>
      </c>
      <c r="B41" s="2" t="s">
        <v>1804</v>
      </c>
      <c r="C41" s="13" t="s">
        <v>1805</v>
      </c>
      <c r="D41" s="14">
        <v>2</v>
      </c>
      <c r="E41" s="2">
        <v>40</v>
      </c>
      <c r="F41" s="2">
        <v>160</v>
      </c>
      <c r="G41" s="2">
        <v>0</v>
      </c>
      <c r="H41" s="2">
        <v>200</v>
      </c>
      <c r="I41" s="6">
        <v>106920</v>
      </c>
      <c r="J41" s="6">
        <v>85536</v>
      </c>
      <c r="K41" s="6">
        <v>71280</v>
      </c>
      <c r="L41" s="6">
        <v>64800</v>
      </c>
      <c r="M41" s="7">
        <f t="shared" si="0"/>
        <v>14256000</v>
      </c>
    </row>
    <row r="42" spans="1:13" x14ac:dyDescent="0.25">
      <c r="A42" s="2">
        <v>38</v>
      </c>
      <c r="B42" s="2" t="s">
        <v>1806</v>
      </c>
      <c r="C42" s="13" t="s">
        <v>1807</v>
      </c>
      <c r="D42" s="14">
        <v>2</v>
      </c>
      <c r="E42" s="2">
        <v>48</v>
      </c>
      <c r="F42" s="2">
        <v>212</v>
      </c>
      <c r="G42" s="2">
        <v>0</v>
      </c>
      <c r="H42" s="2">
        <v>260</v>
      </c>
      <c r="I42" s="6">
        <v>106920</v>
      </c>
      <c r="J42" s="6">
        <v>85536</v>
      </c>
      <c r="K42" s="6">
        <v>71280</v>
      </c>
      <c r="L42" s="6">
        <v>64800</v>
      </c>
      <c r="M42" s="7">
        <f t="shared" si="0"/>
        <v>18532800</v>
      </c>
    </row>
    <row r="43" spans="1:13" x14ac:dyDescent="0.25">
      <c r="A43" s="2">
        <v>39</v>
      </c>
      <c r="B43" s="2" t="s">
        <v>1808</v>
      </c>
      <c r="C43" s="13" t="s">
        <v>1809</v>
      </c>
      <c r="D43" s="14">
        <v>2</v>
      </c>
      <c r="E43" s="2">
        <v>17</v>
      </c>
      <c r="F43" s="2">
        <v>83</v>
      </c>
      <c r="G43" s="2">
        <v>0</v>
      </c>
      <c r="H43" s="2">
        <v>100</v>
      </c>
      <c r="I43" s="6">
        <v>106920</v>
      </c>
      <c r="J43" s="6">
        <v>85536</v>
      </c>
      <c r="K43" s="6">
        <v>71280</v>
      </c>
      <c r="L43" s="6">
        <v>64800</v>
      </c>
      <c r="M43" s="7">
        <f t="shared" si="0"/>
        <v>7128000</v>
      </c>
    </row>
    <row r="44" spans="1:13" x14ac:dyDescent="0.25">
      <c r="A44" s="2">
        <v>40</v>
      </c>
      <c r="B44" s="2" t="s">
        <v>1810</v>
      </c>
      <c r="C44" s="13" t="s">
        <v>71</v>
      </c>
      <c r="D44" s="14">
        <v>2</v>
      </c>
      <c r="E44" s="2">
        <v>68</v>
      </c>
      <c r="F44" s="2">
        <v>172</v>
      </c>
      <c r="G44" s="2">
        <v>0</v>
      </c>
      <c r="H44" s="2">
        <v>240</v>
      </c>
      <c r="I44" s="6">
        <v>106920</v>
      </c>
      <c r="J44" s="6">
        <v>85536</v>
      </c>
      <c r="K44" s="6">
        <v>71280</v>
      </c>
      <c r="L44" s="6">
        <v>64800</v>
      </c>
      <c r="M44" s="7">
        <f t="shared" si="0"/>
        <v>17107200</v>
      </c>
    </row>
  </sheetData>
  <sheetProtection password="CF0E" sheet="1" objects="1" scenarios="1" selectLockedCells="1" selectUnlockedCells="1"/>
  <mergeCells count="14">
    <mergeCell ref="J3:J4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31496062992125984" right="1.1023622047244095" top="0.74803149606299213" bottom="0.74803149606299213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rightToLeft="1" workbookViewId="0">
      <selection activeCell="F9" sqref="F9"/>
    </sheetView>
  </sheetViews>
  <sheetFormatPr defaultColWidth="9" defaultRowHeight="15.75" x14ac:dyDescent="0.25"/>
  <cols>
    <col min="1" max="1" width="4.75" style="1" customWidth="1"/>
    <col min="2" max="2" width="31" style="1" customWidth="1"/>
    <col min="3" max="3" width="14.625" style="18" customWidth="1"/>
    <col min="4" max="4" width="9" style="1"/>
    <col min="5" max="7" width="8" style="1" customWidth="1"/>
    <col min="8" max="8" width="9" style="1"/>
    <col min="9" max="12" width="13" style="11" hidden="1" customWidth="1"/>
    <col min="13" max="13" width="15.875" style="12" customWidth="1"/>
    <col min="14" max="16384" width="9" style="1"/>
  </cols>
  <sheetData>
    <row r="1" spans="1:13" ht="31.5" customHeight="1" x14ac:dyDescent="0.25">
      <c r="A1" s="75" t="s">
        <v>1811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ht="15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3" ht="15" customHeight="1" x14ac:dyDescent="0.25">
      <c r="A3" s="72" t="s">
        <v>1</v>
      </c>
      <c r="B3" s="72" t="s">
        <v>2</v>
      </c>
      <c r="C3" s="72" t="s">
        <v>522</v>
      </c>
      <c r="D3" s="73" t="s">
        <v>4</v>
      </c>
      <c r="E3" s="74" t="s">
        <v>5</v>
      </c>
      <c r="F3" s="74" t="s">
        <v>6</v>
      </c>
      <c r="G3" s="74" t="s">
        <v>223</v>
      </c>
      <c r="H3" s="72" t="s">
        <v>8</v>
      </c>
      <c r="I3" s="67" t="s">
        <v>9</v>
      </c>
      <c r="J3" s="67" t="s">
        <v>10</v>
      </c>
      <c r="K3" s="67" t="s">
        <v>11</v>
      </c>
      <c r="L3" s="67" t="s">
        <v>12</v>
      </c>
      <c r="M3" s="69" t="s">
        <v>13</v>
      </c>
    </row>
    <row r="4" spans="1:13" ht="15" x14ac:dyDescent="0.25">
      <c r="A4" s="43"/>
      <c r="B4" s="43"/>
      <c r="C4" s="43"/>
      <c r="D4" s="73"/>
      <c r="E4" s="49"/>
      <c r="F4" s="49"/>
      <c r="G4" s="49"/>
      <c r="H4" s="43"/>
      <c r="I4" s="39"/>
      <c r="J4" s="39"/>
      <c r="K4" s="39"/>
      <c r="L4" s="39"/>
      <c r="M4" s="41"/>
    </row>
    <row r="5" spans="1:13" x14ac:dyDescent="0.25">
      <c r="A5" s="2">
        <v>1</v>
      </c>
      <c r="B5" s="2" t="s">
        <v>1812</v>
      </c>
      <c r="C5" s="13" t="s">
        <v>1813</v>
      </c>
      <c r="D5" s="2">
        <v>3</v>
      </c>
      <c r="E5" s="2">
        <v>164</v>
      </c>
      <c r="F5" s="2">
        <v>409</v>
      </c>
      <c r="G5" s="2">
        <v>573</v>
      </c>
      <c r="H5" s="2">
        <v>1146</v>
      </c>
      <c r="I5" s="6">
        <v>106920</v>
      </c>
      <c r="J5" s="6">
        <v>85536</v>
      </c>
      <c r="K5" s="6">
        <v>71280</v>
      </c>
      <c r="L5" s="6">
        <v>64800</v>
      </c>
      <c r="M5" s="7">
        <f t="shared" ref="M5:M35" si="0">IF(D5=4,H5*I5,IF(D5=3,H5*J5,IF(D5=2,H5*K5,H5*L5)))</f>
        <v>98024256</v>
      </c>
    </row>
    <row r="6" spans="1:13" x14ac:dyDescent="0.25">
      <c r="A6" s="2">
        <v>2</v>
      </c>
      <c r="B6" s="2" t="s">
        <v>1814</v>
      </c>
      <c r="C6" s="13" t="s">
        <v>1815</v>
      </c>
      <c r="D6" s="2">
        <v>3</v>
      </c>
      <c r="E6" s="2">
        <v>166</v>
      </c>
      <c r="F6" s="2">
        <v>221</v>
      </c>
      <c r="G6" s="2">
        <v>413</v>
      </c>
      <c r="H6" s="2">
        <v>800</v>
      </c>
      <c r="I6" s="6">
        <v>106920</v>
      </c>
      <c r="J6" s="6">
        <v>85536</v>
      </c>
      <c r="K6" s="6">
        <v>71280</v>
      </c>
      <c r="L6" s="6">
        <v>64800</v>
      </c>
      <c r="M6" s="7">
        <f t="shared" si="0"/>
        <v>68428800</v>
      </c>
    </row>
    <row r="7" spans="1:13" x14ac:dyDescent="0.25">
      <c r="A7" s="2">
        <v>3</v>
      </c>
      <c r="B7" s="2" t="s">
        <v>1816</v>
      </c>
      <c r="C7" s="13" t="s">
        <v>1817</v>
      </c>
      <c r="D7" s="2">
        <v>3</v>
      </c>
      <c r="E7" s="2">
        <v>134</v>
      </c>
      <c r="F7" s="2">
        <v>391</v>
      </c>
      <c r="G7" s="2">
        <v>525</v>
      </c>
      <c r="H7" s="2">
        <v>1050</v>
      </c>
      <c r="I7" s="6">
        <v>106920</v>
      </c>
      <c r="J7" s="6">
        <v>85536</v>
      </c>
      <c r="K7" s="6">
        <v>71280</v>
      </c>
      <c r="L7" s="6">
        <v>64800</v>
      </c>
      <c r="M7" s="7">
        <f t="shared" si="0"/>
        <v>89812800</v>
      </c>
    </row>
    <row r="8" spans="1:13" x14ac:dyDescent="0.25">
      <c r="A8" s="2">
        <v>4</v>
      </c>
      <c r="B8" s="2" t="s">
        <v>1818</v>
      </c>
      <c r="C8" s="13" t="s">
        <v>1819</v>
      </c>
      <c r="D8" s="2">
        <v>2</v>
      </c>
      <c r="E8" s="2">
        <v>110</v>
      </c>
      <c r="F8" s="2">
        <v>60</v>
      </c>
      <c r="G8" s="2">
        <v>0</v>
      </c>
      <c r="H8" s="2">
        <v>260</v>
      </c>
      <c r="I8" s="6">
        <v>106920</v>
      </c>
      <c r="J8" s="6">
        <v>85536</v>
      </c>
      <c r="K8" s="6">
        <v>71280</v>
      </c>
      <c r="L8" s="6">
        <v>64800</v>
      </c>
      <c r="M8" s="7">
        <f t="shared" si="0"/>
        <v>18532800</v>
      </c>
    </row>
    <row r="9" spans="1:13" x14ac:dyDescent="0.25">
      <c r="A9" s="2">
        <v>5</v>
      </c>
      <c r="B9" s="2" t="s">
        <v>1820</v>
      </c>
      <c r="C9" s="13" t="s">
        <v>1821</v>
      </c>
      <c r="D9" s="2">
        <v>2</v>
      </c>
      <c r="E9" s="2">
        <v>80</v>
      </c>
      <c r="F9" s="2">
        <v>42</v>
      </c>
      <c r="G9" s="2">
        <v>0</v>
      </c>
      <c r="H9" s="2">
        <v>266</v>
      </c>
      <c r="I9" s="6">
        <v>106920</v>
      </c>
      <c r="J9" s="6">
        <v>85536</v>
      </c>
      <c r="K9" s="6">
        <v>71280</v>
      </c>
      <c r="L9" s="6">
        <v>64800</v>
      </c>
      <c r="M9" s="7">
        <f t="shared" si="0"/>
        <v>18960480</v>
      </c>
    </row>
    <row r="10" spans="1:13" x14ac:dyDescent="0.25">
      <c r="A10" s="2">
        <v>6</v>
      </c>
      <c r="B10" s="2" t="s">
        <v>1822</v>
      </c>
      <c r="C10" s="13" t="s">
        <v>1823</v>
      </c>
      <c r="D10" s="2">
        <v>2</v>
      </c>
      <c r="E10" s="2">
        <v>192</v>
      </c>
      <c r="F10" s="2">
        <v>403</v>
      </c>
      <c r="G10" s="2">
        <v>595</v>
      </c>
      <c r="H10" s="2">
        <v>1190</v>
      </c>
      <c r="I10" s="6">
        <v>106920</v>
      </c>
      <c r="J10" s="6">
        <v>85536</v>
      </c>
      <c r="K10" s="6">
        <v>71280</v>
      </c>
      <c r="L10" s="6">
        <v>64800</v>
      </c>
      <c r="M10" s="7">
        <f t="shared" si="0"/>
        <v>84823200</v>
      </c>
    </row>
    <row r="11" spans="1:13" x14ac:dyDescent="0.25">
      <c r="A11" s="2">
        <v>7</v>
      </c>
      <c r="B11" s="2" t="s">
        <v>1824</v>
      </c>
      <c r="C11" s="13" t="s">
        <v>1825</v>
      </c>
      <c r="D11" s="2">
        <v>2</v>
      </c>
      <c r="E11" s="2">
        <v>102</v>
      </c>
      <c r="F11" s="2">
        <v>52</v>
      </c>
      <c r="G11" s="2">
        <v>0</v>
      </c>
      <c r="H11" s="2">
        <v>154</v>
      </c>
      <c r="I11" s="6">
        <v>106920</v>
      </c>
      <c r="J11" s="6">
        <v>85536</v>
      </c>
      <c r="K11" s="6">
        <v>71280</v>
      </c>
      <c r="L11" s="6">
        <v>64800</v>
      </c>
      <c r="M11" s="7">
        <f t="shared" si="0"/>
        <v>10977120</v>
      </c>
    </row>
    <row r="12" spans="1:13" x14ac:dyDescent="0.25">
      <c r="A12" s="2">
        <v>8</v>
      </c>
      <c r="B12" s="2" t="s">
        <v>1826</v>
      </c>
      <c r="C12" s="13" t="s">
        <v>1827</v>
      </c>
      <c r="D12" s="2">
        <v>2</v>
      </c>
      <c r="E12" s="2">
        <v>48</v>
      </c>
      <c r="F12" s="2">
        <v>44</v>
      </c>
      <c r="G12" s="2">
        <v>0</v>
      </c>
      <c r="H12" s="2">
        <v>92</v>
      </c>
      <c r="I12" s="6">
        <v>106920</v>
      </c>
      <c r="J12" s="6">
        <v>85536</v>
      </c>
      <c r="K12" s="6">
        <v>71280</v>
      </c>
      <c r="L12" s="6">
        <v>64800</v>
      </c>
      <c r="M12" s="7">
        <f t="shared" si="0"/>
        <v>6557760</v>
      </c>
    </row>
    <row r="13" spans="1:13" x14ac:dyDescent="0.25">
      <c r="A13" s="2">
        <v>9</v>
      </c>
      <c r="B13" s="2" t="s">
        <v>1828</v>
      </c>
      <c r="C13" s="13" t="s">
        <v>1829</v>
      </c>
      <c r="D13" s="2">
        <v>2</v>
      </c>
      <c r="E13" s="2">
        <v>121</v>
      </c>
      <c r="F13" s="2">
        <v>136</v>
      </c>
      <c r="G13" s="2">
        <v>0</v>
      </c>
      <c r="H13" s="2">
        <v>357</v>
      </c>
      <c r="I13" s="6">
        <v>106920</v>
      </c>
      <c r="J13" s="6">
        <v>85536</v>
      </c>
      <c r="K13" s="6">
        <v>71280</v>
      </c>
      <c r="L13" s="6">
        <v>64800</v>
      </c>
      <c r="M13" s="7">
        <f t="shared" si="0"/>
        <v>25446960</v>
      </c>
    </row>
    <row r="14" spans="1:13" x14ac:dyDescent="0.25">
      <c r="A14" s="2">
        <v>10</v>
      </c>
      <c r="B14" s="2" t="s">
        <v>1830</v>
      </c>
      <c r="C14" s="13" t="s">
        <v>1831</v>
      </c>
      <c r="D14" s="2">
        <v>2</v>
      </c>
      <c r="E14" s="2">
        <v>64</v>
      </c>
      <c r="F14" s="2">
        <v>48</v>
      </c>
      <c r="G14" s="2">
        <v>0</v>
      </c>
      <c r="H14" s="2">
        <v>112</v>
      </c>
      <c r="I14" s="6">
        <v>106920</v>
      </c>
      <c r="J14" s="6">
        <v>85536</v>
      </c>
      <c r="K14" s="6">
        <v>71280</v>
      </c>
      <c r="L14" s="6">
        <v>64800</v>
      </c>
      <c r="M14" s="7">
        <f t="shared" si="0"/>
        <v>7983360</v>
      </c>
    </row>
    <row r="15" spans="1:13" x14ac:dyDescent="0.25">
      <c r="A15" s="2">
        <v>11</v>
      </c>
      <c r="B15" s="2" t="s">
        <v>1832</v>
      </c>
      <c r="C15" s="13" t="s">
        <v>1833</v>
      </c>
      <c r="D15" s="2">
        <v>2</v>
      </c>
      <c r="E15" s="2">
        <v>88</v>
      </c>
      <c r="F15" s="2">
        <v>24</v>
      </c>
      <c r="G15" s="2">
        <v>0</v>
      </c>
      <c r="H15" s="2">
        <v>112</v>
      </c>
      <c r="I15" s="6">
        <v>106920</v>
      </c>
      <c r="J15" s="6">
        <v>85536</v>
      </c>
      <c r="K15" s="6">
        <v>71280</v>
      </c>
      <c r="L15" s="6">
        <v>64800</v>
      </c>
      <c r="M15" s="7">
        <f t="shared" si="0"/>
        <v>7983360</v>
      </c>
    </row>
    <row r="16" spans="1:13" x14ac:dyDescent="0.25">
      <c r="A16" s="2">
        <v>12</v>
      </c>
      <c r="B16" s="2" t="s">
        <v>1834</v>
      </c>
      <c r="C16" s="13" t="s">
        <v>1835</v>
      </c>
      <c r="D16" s="2">
        <v>2</v>
      </c>
      <c r="E16" s="2">
        <v>240</v>
      </c>
      <c r="F16" s="2">
        <v>140</v>
      </c>
      <c r="G16" s="2">
        <v>0</v>
      </c>
      <c r="H16" s="2">
        <v>380</v>
      </c>
      <c r="I16" s="6">
        <v>106920</v>
      </c>
      <c r="J16" s="6">
        <v>85536</v>
      </c>
      <c r="K16" s="6">
        <v>71280</v>
      </c>
      <c r="L16" s="6">
        <v>64800</v>
      </c>
      <c r="M16" s="7">
        <f t="shared" si="0"/>
        <v>27086400</v>
      </c>
    </row>
    <row r="17" spans="1:13" x14ac:dyDescent="0.25">
      <c r="A17" s="2">
        <v>13</v>
      </c>
      <c r="B17" s="2" t="s">
        <v>1836</v>
      </c>
      <c r="C17" s="13" t="s">
        <v>1837</v>
      </c>
      <c r="D17" s="2">
        <v>2</v>
      </c>
      <c r="E17" s="2">
        <v>45</v>
      </c>
      <c r="F17" s="2">
        <v>25</v>
      </c>
      <c r="G17" s="2">
        <v>0</v>
      </c>
      <c r="H17" s="2">
        <v>70</v>
      </c>
      <c r="I17" s="6">
        <v>106920</v>
      </c>
      <c r="J17" s="6">
        <v>85536</v>
      </c>
      <c r="K17" s="6">
        <v>71280</v>
      </c>
      <c r="L17" s="6">
        <v>64800</v>
      </c>
      <c r="M17" s="7">
        <f t="shared" si="0"/>
        <v>4989600</v>
      </c>
    </row>
    <row r="18" spans="1:13" x14ac:dyDescent="0.25">
      <c r="A18" s="2">
        <v>14</v>
      </c>
      <c r="B18" s="2" t="s">
        <v>1838</v>
      </c>
      <c r="C18" s="13" t="s">
        <v>1839</v>
      </c>
      <c r="D18" s="2">
        <v>2</v>
      </c>
      <c r="E18" s="2">
        <v>220</v>
      </c>
      <c r="F18" s="2">
        <v>126</v>
      </c>
      <c r="G18" s="2">
        <v>0</v>
      </c>
      <c r="H18" s="2">
        <v>346</v>
      </c>
      <c r="I18" s="6">
        <v>106920</v>
      </c>
      <c r="J18" s="6">
        <v>85536</v>
      </c>
      <c r="K18" s="6">
        <v>71280</v>
      </c>
      <c r="L18" s="6">
        <v>64800</v>
      </c>
      <c r="M18" s="7">
        <f t="shared" si="0"/>
        <v>24662880</v>
      </c>
    </row>
    <row r="19" spans="1:13" x14ac:dyDescent="0.25">
      <c r="A19" s="2">
        <v>15</v>
      </c>
      <c r="B19" s="2" t="s">
        <v>1840</v>
      </c>
      <c r="C19" s="13" t="s">
        <v>1841</v>
      </c>
      <c r="D19" s="2">
        <v>2</v>
      </c>
      <c r="E19" s="2">
        <v>30</v>
      </c>
      <c r="F19" s="2">
        <v>20</v>
      </c>
      <c r="G19" s="2">
        <v>0</v>
      </c>
      <c r="H19" s="2">
        <v>50</v>
      </c>
      <c r="I19" s="6">
        <v>106920</v>
      </c>
      <c r="J19" s="6">
        <v>85536</v>
      </c>
      <c r="K19" s="6">
        <v>71280</v>
      </c>
      <c r="L19" s="6">
        <v>64800</v>
      </c>
      <c r="M19" s="7">
        <f t="shared" si="0"/>
        <v>3564000</v>
      </c>
    </row>
    <row r="20" spans="1:13" x14ac:dyDescent="0.25">
      <c r="A20" s="2">
        <v>16</v>
      </c>
      <c r="B20" s="2" t="s">
        <v>1842</v>
      </c>
      <c r="C20" s="13" t="s">
        <v>1843</v>
      </c>
      <c r="D20" s="2">
        <v>2</v>
      </c>
      <c r="E20" s="2">
        <v>20</v>
      </c>
      <c r="F20" s="2">
        <v>10</v>
      </c>
      <c r="G20" s="2">
        <v>0</v>
      </c>
      <c r="H20" s="2">
        <v>30</v>
      </c>
      <c r="I20" s="6">
        <v>106920</v>
      </c>
      <c r="J20" s="6">
        <v>85536</v>
      </c>
      <c r="K20" s="6">
        <v>71280</v>
      </c>
      <c r="L20" s="6">
        <v>64800</v>
      </c>
      <c r="M20" s="7">
        <f t="shared" si="0"/>
        <v>2138400</v>
      </c>
    </row>
    <row r="21" spans="1:13" x14ac:dyDescent="0.25">
      <c r="A21" s="2">
        <v>17</v>
      </c>
      <c r="B21" s="2" t="s">
        <v>1844</v>
      </c>
      <c r="C21" s="13" t="s">
        <v>1845</v>
      </c>
      <c r="D21" s="2">
        <v>2</v>
      </c>
      <c r="E21" s="2">
        <v>48</v>
      </c>
      <c r="F21" s="2">
        <v>48</v>
      </c>
      <c r="G21" s="2">
        <v>0</v>
      </c>
      <c r="H21" s="2">
        <v>96</v>
      </c>
      <c r="I21" s="6">
        <v>106920</v>
      </c>
      <c r="J21" s="6">
        <v>85536</v>
      </c>
      <c r="K21" s="6">
        <v>71280</v>
      </c>
      <c r="L21" s="6">
        <v>64800</v>
      </c>
      <c r="M21" s="7">
        <f t="shared" si="0"/>
        <v>6842880</v>
      </c>
    </row>
    <row r="22" spans="1:13" x14ac:dyDescent="0.25">
      <c r="A22" s="2">
        <v>18</v>
      </c>
      <c r="B22" s="2" t="s">
        <v>1846</v>
      </c>
      <c r="C22" s="13" t="s">
        <v>1847</v>
      </c>
      <c r="D22" s="2">
        <v>2</v>
      </c>
      <c r="E22" s="2">
        <v>70</v>
      </c>
      <c r="F22" s="2">
        <v>50</v>
      </c>
      <c r="G22" s="2">
        <v>0</v>
      </c>
      <c r="H22" s="2">
        <v>120</v>
      </c>
      <c r="I22" s="6">
        <v>106920</v>
      </c>
      <c r="J22" s="6">
        <v>85536</v>
      </c>
      <c r="K22" s="6">
        <v>71280</v>
      </c>
      <c r="L22" s="6">
        <v>64800</v>
      </c>
      <c r="M22" s="7">
        <f t="shared" si="0"/>
        <v>8553600</v>
      </c>
    </row>
    <row r="23" spans="1:13" x14ac:dyDescent="0.25">
      <c r="A23" s="2">
        <v>19</v>
      </c>
      <c r="B23" s="2" t="s">
        <v>1848</v>
      </c>
      <c r="C23" s="13" t="s">
        <v>1849</v>
      </c>
      <c r="D23" s="2">
        <v>2</v>
      </c>
      <c r="E23" s="2">
        <v>196</v>
      </c>
      <c r="F23" s="2">
        <v>182</v>
      </c>
      <c r="G23" s="2">
        <v>0</v>
      </c>
      <c r="H23" s="2">
        <v>858</v>
      </c>
      <c r="I23" s="6">
        <v>106920</v>
      </c>
      <c r="J23" s="6">
        <v>85536</v>
      </c>
      <c r="K23" s="6">
        <v>71280</v>
      </c>
      <c r="L23" s="6">
        <v>64800</v>
      </c>
      <c r="M23" s="7">
        <f t="shared" si="0"/>
        <v>61158240</v>
      </c>
    </row>
    <row r="24" spans="1:13" x14ac:dyDescent="0.25">
      <c r="A24" s="2">
        <v>20</v>
      </c>
      <c r="B24" s="2" t="s">
        <v>1850</v>
      </c>
      <c r="C24" s="13" t="s">
        <v>1851</v>
      </c>
      <c r="D24" s="2">
        <v>2</v>
      </c>
      <c r="E24" s="2">
        <v>198</v>
      </c>
      <c r="F24" s="2">
        <v>131</v>
      </c>
      <c r="G24" s="2">
        <v>0</v>
      </c>
      <c r="H24" s="2">
        <v>729</v>
      </c>
      <c r="I24" s="6">
        <v>106920</v>
      </c>
      <c r="J24" s="6">
        <v>85536</v>
      </c>
      <c r="K24" s="6">
        <v>71280</v>
      </c>
      <c r="L24" s="6">
        <v>64800</v>
      </c>
      <c r="M24" s="7">
        <f t="shared" si="0"/>
        <v>51963120</v>
      </c>
    </row>
    <row r="25" spans="1:13" x14ac:dyDescent="0.25">
      <c r="A25" s="2">
        <v>21</v>
      </c>
      <c r="B25" s="2" t="s">
        <v>1852</v>
      </c>
      <c r="C25" s="13" t="s">
        <v>1853</v>
      </c>
      <c r="D25" s="2">
        <v>2</v>
      </c>
      <c r="E25" s="2">
        <v>210</v>
      </c>
      <c r="F25" s="2">
        <v>291</v>
      </c>
      <c r="G25" s="2">
        <v>499</v>
      </c>
      <c r="H25" s="2">
        <v>1000</v>
      </c>
      <c r="I25" s="6">
        <v>106920</v>
      </c>
      <c r="J25" s="6">
        <v>85536</v>
      </c>
      <c r="K25" s="6">
        <v>71280</v>
      </c>
      <c r="L25" s="6">
        <v>64800</v>
      </c>
      <c r="M25" s="7">
        <f t="shared" si="0"/>
        <v>71280000</v>
      </c>
    </row>
    <row r="26" spans="1:13" x14ac:dyDescent="0.25">
      <c r="A26" s="2">
        <v>22</v>
      </c>
      <c r="B26" s="2" t="s">
        <v>1854</v>
      </c>
      <c r="C26" s="13" t="s">
        <v>1855</v>
      </c>
      <c r="D26" s="2">
        <v>2</v>
      </c>
      <c r="E26" s="2">
        <v>242</v>
      </c>
      <c r="F26" s="2">
        <v>598</v>
      </c>
      <c r="G26" s="2">
        <v>840</v>
      </c>
      <c r="H26" s="2">
        <v>1680</v>
      </c>
      <c r="I26" s="6">
        <v>106920</v>
      </c>
      <c r="J26" s="6">
        <v>85536</v>
      </c>
      <c r="K26" s="6">
        <v>71280</v>
      </c>
      <c r="L26" s="6">
        <v>64800</v>
      </c>
      <c r="M26" s="7">
        <f t="shared" si="0"/>
        <v>119750400</v>
      </c>
    </row>
    <row r="27" spans="1:13" x14ac:dyDescent="0.25">
      <c r="A27" s="2">
        <v>23</v>
      </c>
      <c r="B27" s="2" t="s">
        <v>1856</v>
      </c>
      <c r="C27" s="13" t="s">
        <v>1857</v>
      </c>
      <c r="D27" s="2">
        <v>2</v>
      </c>
      <c r="E27" s="2">
        <v>204</v>
      </c>
      <c r="F27" s="2">
        <v>303</v>
      </c>
      <c r="G27" s="2">
        <v>507</v>
      </c>
      <c r="H27" s="2">
        <v>1014</v>
      </c>
      <c r="I27" s="6">
        <v>106920</v>
      </c>
      <c r="J27" s="6">
        <v>85536</v>
      </c>
      <c r="K27" s="6">
        <v>71280</v>
      </c>
      <c r="L27" s="6">
        <v>64800</v>
      </c>
      <c r="M27" s="7">
        <f t="shared" si="0"/>
        <v>72277920</v>
      </c>
    </row>
    <row r="28" spans="1:13" x14ac:dyDescent="0.25">
      <c r="A28" s="2">
        <v>24</v>
      </c>
      <c r="B28" s="2" t="s">
        <v>1858</v>
      </c>
      <c r="C28" s="13" t="s">
        <v>1859</v>
      </c>
      <c r="D28" s="2">
        <v>2</v>
      </c>
      <c r="E28" s="2">
        <v>167</v>
      </c>
      <c r="F28" s="2">
        <v>137</v>
      </c>
      <c r="G28" s="2">
        <v>0</v>
      </c>
      <c r="H28" s="2">
        <v>634</v>
      </c>
      <c r="I28" s="6">
        <v>106920</v>
      </c>
      <c r="J28" s="6">
        <v>85536</v>
      </c>
      <c r="K28" s="6">
        <v>71280</v>
      </c>
      <c r="L28" s="6">
        <v>64800</v>
      </c>
      <c r="M28" s="7">
        <f t="shared" si="0"/>
        <v>45191520</v>
      </c>
    </row>
    <row r="29" spans="1:13" x14ac:dyDescent="0.25">
      <c r="A29" s="2">
        <v>25</v>
      </c>
      <c r="B29" s="2" t="s">
        <v>1860</v>
      </c>
      <c r="C29" s="13" t="s">
        <v>1861</v>
      </c>
      <c r="D29" s="2">
        <v>2</v>
      </c>
      <c r="E29" s="2">
        <v>212</v>
      </c>
      <c r="F29" s="2">
        <v>111</v>
      </c>
      <c r="G29" s="2">
        <v>0</v>
      </c>
      <c r="H29" s="2">
        <v>1050</v>
      </c>
      <c r="I29" s="6">
        <v>106920</v>
      </c>
      <c r="J29" s="6">
        <v>85536</v>
      </c>
      <c r="K29" s="6">
        <v>71280</v>
      </c>
      <c r="L29" s="6">
        <v>64800</v>
      </c>
      <c r="M29" s="7">
        <f t="shared" si="0"/>
        <v>74844000</v>
      </c>
    </row>
    <row r="30" spans="1:13" x14ac:dyDescent="0.25">
      <c r="A30" s="2">
        <v>26</v>
      </c>
      <c r="B30" s="2" t="s">
        <v>1862</v>
      </c>
      <c r="C30" s="13" t="s">
        <v>1863</v>
      </c>
      <c r="D30" s="2">
        <v>2</v>
      </c>
      <c r="E30" s="2">
        <v>104</v>
      </c>
      <c r="F30" s="2">
        <v>118</v>
      </c>
      <c r="G30" s="2">
        <v>0</v>
      </c>
      <c r="H30" s="2">
        <v>222</v>
      </c>
      <c r="I30" s="6">
        <v>106920</v>
      </c>
      <c r="J30" s="6">
        <v>85536</v>
      </c>
      <c r="K30" s="6">
        <v>71280</v>
      </c>
      <c r="L30" s="6">
        <v>64800</v>
      </c>
      <c r="M30" s="7">
        <f t="shared" si="0"/>
        <v>15824160</v>
      </c>
    </row>
    <row r="31" spans="1:13" x14ac:dyDescent="0.25">
      <c r="A31" s="2">
        <v>27</v>
      </c>
      <c r="B31" s="2" t="s">
        <v>1864</v>
      </c>
      <c r="C31" s="13" t="s">
        <v>1865</v>
      </c>
      <c r="D31" s="2">
        <v>2</v>
      </c>
      <c r="E31" s="2">
        <v>260</v>
      </c>
      <c r="F31" s="2">
        <v>218</v>
      </c>
      <c r="G31" s="2">
        <v>0</v>
      </c>
      <c r="H31" s="2">
        <v>874</v>
      </c>
      <c r="I31" s="6">
        <v>106920</v>
      </c>
      <c r="J31" s="6">
        <v>85536</v>
      </c>
      <c r="K31" s="6">
        <v>71280</v>
      </c>
      <c r="L31" s="6">
        <v>64800</v>
      </c>
      <c r="M31" s="7">
        <f t="shared" si="0"/>
        <v>62298720</v>
      </c>
    </row>
    <row r="32" spans="1:13" x14ac:dyDescent="0.25">
      <c r="A32" s="2">
        <v>28</v>
      </c>
      <c r="B32" s="2" t="s">
        <v>1866</v>
      </c>
      <c r="C32" s="13" t="s">
        <v>1867</v>
      </c>
      <c r="D32" s="2">
        <v>2</v>
      </c>
      <c r="E32" s="2">
        <v>128</v>
      </c>
      <c r="F32" s="2">
        <v>92</v>
      </c>
      <c r="G32" s="2">
        <v>0</v>
      </c>
      <c r="H32" s="2">
        <v>268</v>
      </c>
      <c r="I32" s="6">
        <v>106920</v>
      </c>
      <c r="J32" s="6">
        <v>85536</v>
      </c>
      <c r="K32" s="6">
        <v>71280</v>
      </c>
      <c r="L32" s="6">
        <v>64800</v>
      </c>
      <c r="M32" s="7">
        <f t="shared" si="0"/>
        <v>19103040</v>
      </c>
    </row>
    <row r="33" spans="1:13" x14ac:dyDescent="0.25">
      <c r="A33" s="2">
        <v>29</v>
      </c>
      <c r="B33" s="2" t="s">
        <v>1868</v>
      </c>
      <c r="C33" s="13" t="s">
        <v>1869</v>
      </c>
      <c r="D33" s="2">
        <v>2</v>
      </c>
      <c r="E33" s="2">
        <v>30</v>
      </c>
      <c r="F33" s="2">
        <v>40</v>
      </c>
      <c r="G33" s="2">
        <v>0</v>
      </c>
      <c r="H33" s="2">
        <v>88</v>
      </c>
      <c r="I33" s="6">
        <v>106920</v>
      </c>
      <c r="J33" s="6">
        <v>85536</v>
      </c>
      <c r="K33" s="6">
        <v>71280</v>
      </c>
      <c r="L33" s="6">
        <v>64800</v>
      </c>
      <c r="M33" s="7">
        <f t="shared" si="0"/>
        <v>6272640</v>
      </c>
    </row>
    <row r="34" spans="1:13" x14ac:dyDescent="0.25">
      <c r="A34" s="2">
        <v>30</v>
      </c>
      <c r="B34" s="2" t="s">
        <v>1870</v>
      </c>
      <c r="C34" s="13" t="s">
        <v>1871</v>
      </c>
      <c r="D34" s="2">
        <v>2</v>
      </c>
      <c r="E34" s="2">
        <v>64</v>
      </c>
      <c r="F34" s="2">
        <v>34</v>
      </c>
      <c r="G34" s="2">
        <v>0</v>
      </c>
      <c r="H34" s="2">
        <v>298</v>
      </c>
      <c r="I34" s="6">
        <v>106920</v>
      </c>
      <c r="J34" s="6">
        <v>85536</v>
      </c>
      <c r="K34" s="6">
        <v>71280</v>
      </c>
      <c r="L34" s="6">
        <v>64800</v>
      </c>
      <c r="M34" s="7">
        <f t="shared" si="0"/>
        <v>21241440</v>
      </c>
    </row>
    <row r="35" spans="1:13" x14ac:dyDescent="0.25">
      <c r="A35" s="2">
        <v>31</v>
      </c>
      <c r="B35" s="2" t="s">
        <v>1872</v>
      </c>
      <c r="C35" s="13" t="s">
        <v>1873</v>
      </c>
      <c r="D35" s="2">
        <v>1</v>
      </c>
      <c r="E35" s="2">
        <v>36</v>
      </c>
      <c r="F35" s="2">
        <v>24</v>
      </c>
      <c r="G35" s="2">
        <v>0</v>
      </c>
      <c r="H35" s="2">
        <v>120</v>
      </c>
      <c r="I35" s="6">
        <v>106920</v>
      </c>
      <c r="J35" s="6">
        <v>85536</v>
      </c>
      <c r="K35" s="6">
        <v>71280</v>
      </c>
      <c r="L35" s="6">
        <v>64800</v>
      </c>
      <c r="M35" s="7">
        <f t="shared" si="0"/>
        <v>7776000</v>
      </c>
    </row>
  </sheetData>
  <sheetProtection password="CF0E" sheet="1" objects="1" scenarios="1" selectLockedCells="1" selectUnlockedCells="1"/>
  <mergeCells count="14">
    <mergeCell ref="J3:J4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31496062992125984" right="1.1023622047244095" top="0.74803149606299213" bottom="0.74803149606299213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rightToLeft="1" workbookViewId="0">
      <selection activeCell="G9" sqref="G9"/>
    </sheetView>
  </sheetViews>
  <sheetFormatPr defaultColWidth="9" defaultRowHeight="15.75" x14ac:dyDescent="0.25"/>
  <cols>
    <col min="1" max="1" width="5.375" style="1" customWidth="1"/>
    <col min="2" max="2" width="36.375" style="1" customWidth="1"/>
    <col min="3" max="3" width="17.375" style="18" customWidth="1"/>
    <col min="4" max="4" width="5.625" style="1" customWidth="1"/>
    <col min="5" max="5" width="5.375" style="1" customWidth="1"/>
    <col min="6" max="6" width="6.125" style="1" customWidth="1"/>
    <col min="7" max="7" width="6" style="1" customWidth="1"/>
    <col min="8" max="8" width="5.25" style="1" customWidth="1"/>
    <col min="9" max="12" width="13" style="11" hidden="1" customWidth="1"/>
    <col min="13" max="13" width="15.875" style="12" customWidth="1"/>
    <col min="14" max="16384" width="9" style="1"/>
  </cols>
  <sheetData>
    <row r="1" spans="1:13" ht="31.5" customHeight="1" x14ac:dyDescent="0.25">
      <c r="A1" s="81" t="s">
        <v>1874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ht="15" x14ac:dyDescent="0.2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6"/>
    </row>
    <row r="3" spans="1:13" ht="15" customHeight="1" x14ac:dyDescent="0.25">
      <c r="A3" s="72" t="s">
        <v>1</v>
      </c>
      <c r="B3" s="72" t="s">
        <v>2</v>
      </c>
      <c r="C3" s="72" t="s">
        <v>3</v>
      </c>
      <c r="D3" s="73" t="s">
        <v>4</v>
      </c>
      <c r="E3" s="74" t="s">
        <v>5</v>
      </c>
      <c r="F3" s="74" t="s">
        <v>6</v>
      </c>
      <c r="G3" s="74" t="s">
        <v>223</v>
      </c>
      <c r="H3" s="74" t="s">
        <v>8</v>
      </c>
      <c r="I3" s="67" t="s">
        <v>9</v>
      </c>
      <c r="J3" s="67" t="s">
        <v>10</v>
      </c>
      <c r="K3" s="67" t="s">
        <v>11</v>
      </c>
      <c r="L3" s="67" t="s">
        <v>12</v>
      </c>
      <c r="M3" s="69" t="s">
        <v>13</v>
      </c>
    </row>
    <row r="4" spans="1:13" ht="15" x14ac:dyDescent="0.25">
      <c r="A4" s="43"/>
      <c r="B4" s="43"/>
      <c r="C4" s="43"/>
      <c r="D4" s="73"/>
      <c r="E4" s="49"/>
      <c r="F4" s="49"/>
      <c r="G4" s="49"/>
      <c r="H4" s="49"/>
      <c r="I4" s="68"/>
      <c r="J4" s="68"/>
      <c r="K4" s="68"/>
      <c r="L4" s="68"/>
      <c r="M4" s="70"/>
    </row>
    <row r="5" spans="1:13" x14ac:dyDescent="0.25">
      <c r="A5" s="2">
        <v>1</v>
      </c>
      <c r="B5" s="2" t="s">
        <v>1875</v>
      </c>
      <c r="C5" s="13" t="s">
        <v>1876</v>
      </c>
      <c r="D5" s="2">
        <v>4</v>
      </c>
      <c r="E5" s="2">
        <v>46</v>
      </c>
      <c r="F5" s="2">
        <v>56</v>
      </c>
      <c r="G5" s="2">
        <v>0</v>
      </c>
      <c r="H5" s="2">
        <v>102</v>
      </c>
      <c r="I5" s="6">
        <v>106920</v>
      </c>
      <c r="J5" s="6">
        <v>85536</v>
      </c>
      <c r="K5" s="6">
        <v>71280</v>
      </c>
      <c r="L5" s="6">
        <v>64800</v>
      </c>
      <c r="M5" s="7">
        <f t="shared" ref="M5:M68" si="0">IF(D5=4,H5*I5,IF(D5=3,H5*J5,IF(D5=2,H5*K5,H5*L5)))</f>
        <v>10905840</v>
      </c>
    </row>
    <row r="6" spans="1:13" x14ac:dyDescent="0.25">
      <c r="A6" s="2">
        <v>2</v>
      </c>
      <c r="B6" s="2" t="s">
        <v>1877</v>
      </c>
      <c r="C6" s="13" t="s">
        <v>1878</v>
      </c>
      <c r="D6" s="2">
        <v>4</v>
      </c>
      <c r="E6" s="2">
        <v>47</v>
      </c>
      <c r="F6" s="2">
        <v>53</v>
      </c>
      <c r="G6" s="2">
        <v>0</v>
      </c>
      <c r="H6" s="2">
        <v>150</v>
      </c>
      <c r="I6" s="6">
        <v>106920</v>
      </c>
      <c r="J6" s="6">
        <v>85536</v>
      </c>
      <c r="K6" s="6">
        <v>71280</v>
      </c>
      <c r="L6" s="6">
        <v>64800</v>
      </c>
      <c r="M6" s="7">
        <f t="shared" si="0"/>
        <v>16038000</v>
      </c>
    </row>
    <row r="7" spans="1:13" x14ac:dyDescent="0.25">
      <c r="A7" s="2">
        <v>3</v>
      </c>
      <c r="B7" s="2" t="s">
        <v>1879</v>
      </c>
      <c r="C7" s="13" t="s">
        <v>1880</v>
      </c>
      <c r="D7" s="2">
        <v>4</v>
      </c>
      <c r="E7" s="2">
        <v>17</v>
      </c>
      <c r="F7" s="2">
        <v>31</v>
      </c>
      <c r="G7" s="2">
        <v>16</v>
      </c>
      <c r="H7" s="2">
        <v>64</v>
      </c>
      <c r="I7" s="6">
        <v>106920</v>
      </c>
      <c r="J7" s="6">
        <v>85536</v>
      </c>
      <c r="K7" s="6">
        <v>71280</v>
      </c>
      <c r="L7" s="6">
        <v>64800</v>
      </c>
      <c r="M7" s="7">
        <f t="shared" si="0"/>
        <v>6842880</v>
      </c>
    </row>
    <row r="8" spans="1:13" x14ac:dyDescent="0.25">
      <c r="A8" s="2">
        <v>4</v>
      </c>
      <c r="B8" s="2" t="s">
        <v>1881</v>
      </c>
      <c r="C8" s="13" t="s">
        <v>1882</v>
      </c>
      <c r="D8" s="2">
        <v>4</v>
      </c>
      <c r="E8" s="2">
        <v>16</v>
      </c>
      <c r="F8" s="2">
        <v>32</v>
      </c>
      <c r="G8" s="2">
        <v>16</v>
      </c>
      <c r="H8" s="2">
        <v>64</v>
      </c>
      <c r="I8" s="6">
        <v>106920</v>
      </c>
      <c r="J8" s="6">
        <v>85536</v>
      </c>
      <c r="K8" s="6">
        <v>71280</v>
      </c>
      <c r="L8" s="6">
        <v>64800</v>
      </c>
      <c r="M8" s="7">
        <f t="shared" si="0"/>
        <v>6842880</v>
      </c>
    </row>
    <row r="9" spans="1:13" x14ac:dyDescent="0.25">
      <c r="A9" s="2">
        <v>5</v>
      </c>
      <c r="B9" s="2" t="s">
        <v>1883</v>
      </c>
      <c r="C9" s="13" t="s">
        <v>1884</v>
      </c>
      <c r="D9" s="2">
        <v>4</v>
      </c>
      <c r="E9" s="2">
        <v>76</v>
      </c>
      <c r="F9" s="2">
        <v>36</v>
      </c>
      <c r="G9" s="2">
        <v>0</v>
      </c>
      <c r="H9" s="2">
        <v>140</v>
      </c>
      <c r="I9" s="6">
        <v>106920</v>
      </c>
      <c r="J9" s="6">
        <v>85536</v>
      </c>
      <c r="K9" s="6">
        <v>71280</v>
      </c>
      <c r="L9" s="6">
        <v>64800</v>
      </c>
      <c r="M9" s="7">
        <f t="shared" si="0"/>
        <v>14968800</v>
      </c>
    </row>
    <row r="10" spans="1:13" x14ac:dyDescent="0.25">
      <c r="A10" s="2">
        <v>6</v>
      </c>
      <c r="B10" s="2" t="s">
        <v>1885</v>
      </c>
      <c r="C10" s="13" t="s">
        <v>1886</v>
      </c>
      <c r="D10" s="2">
        <v>3</v>
      </c>
      <c r="E10" s="2">
        <v>30</v>
      </c>
      <c r="F10" s="2">
        <v>80</v>
      </c>
      <c r="G10" s="2">
        <v>0</v>
      </c>
      <c r="H10" s="2">
        <v>110</v>
      </c>
      <c r="I10" s="6">
        <v>106920</v>
      </c>
      <c r="J10" s="6">
        <v>85536</v>
      </c>
      <c r="K10" s="6">
        <v>71280</v>
      </c>
      <c r="L10" s="6">
        <v>64800</v>
      </c>
      <c r="M10" s="7">
        <f t="shared" si="0"/>
        <v>9408960</v>
      </c>
    </row>
    <row r="11" spans="1:13" x14ac:dyDescent="0.25">
      <c r="A11" s="2">
        <v>7</v>
      </c>
      <c r="B11" s="2" t="s">
        <v>1887</v>
      </c>
      <c r="C11" s="13" t="s">
        <v>1888</v>
      </c>
      <c r="D11" s="2">
        <v>3</v>
      </c>
      <c r="E11" s="2">
        <v>76</v>
      </c>
      <c r="F11" s="2">
        <v>65</v>
      </c>
      <c r="G11" s="2">
        <v>0</v>
      </c>
      <c r="H11" s="2">
        <v>200</v>
      </c>
      <c r="I11" s="6">
        <v>106920</v>
      </c>
      <c r="J11" s="6">
        <v>85536</v>
      </c>
      <c r="K11" s="6">
        <v>71280</v>
      </c>
      <c r="L11" s="6">
        <v>64800</v>
      </c>
      <c r="M11" s="7">
        <f t="shared" si="0"/>
        <v>17107200</v>
      </c>
    </row>
    <row r="12" spans="1:13" x14ac:dyDescent="0.25">
      <c r="A12" s="2">
        <v>8</v>
      </c>
      <c r="B12" s="2" t="s">
        <v>1889</v>
      </c>
      <c r="C12" s="13" t="s">
        <v>1890</v>
      </c>
      <c r="D12" s="2">
        <v>3</v>
      </c>
      <c r="E12" s="2">
        <v>46</v>
      </c>
      <c r="F12" s="2">
        <v>58</v>
      </c>
      <c r="G12" s="2">
        <v>0</v>
      </c>
      <c r="H12" s="2">
        <v>130</v>
      </c>
      <c r="I12" s="6">
        <v>106920</v>
      </c>
      <c r="J12" s="6">
        <v>85536</v>
      </c>
      <c r="K12" s="6">
        <v>71280</v>
      </c>
      <c r="L12" s="6">
        <v>64800</v>
      </c>
      <c r="M12" s="7">
        <f t="shared" si="0"/>
        <v>11119680</v>
      </c>
    </row>
    <row r="13" spans="1:13" x14ac:dyDescent="0.25">
      <c r="A13" s="2">
        <v>9</v>
      </c>
      <c r="B13" s="2" t="s">
        <v>1891</v>
      </c>
      <c r="C13" s="13" t="s">
        <v>1892</v>
      </c>
      <c r="D13" s="2">
        <v>2</v>
      </c>
      <c r="E13" s="2">
        <v>55</v>
      </c>
      <c r="F13" s="2">
        <v>35</v>
      </c>
      <c r="G13" s="2">
        <v>0</v>
      </c>
      <c r="H13" s="2">
        <v>90</v>
      </c>
      <c r="I13" s="6">
        <v>106920</v>
      </c>
      <c r="J13" s="6">
        <v>85536</v>
      </c>
      <c r="K13" s="6">
        <v>71280</v>
      </c>
      <c r="L13" s="6">
        <v>64800</v>
      </c>
      <c r="M13" s="7">
        <f t="shared" si="0"/>
        <v>6415200</v>
      </c>
    </row>
    <row r="14" spans="1:13" x14ac:dyDescent="0.25">
      <c r="A14" s="2">
        <v>10</v>
      </c>
      <c r="B14" s="2" t="s">
        <v>1893</v>
      </c>
      <c r="C14" s="13" t="s">
        <v>1894</v>
      </c>
      <c r="D14" s="2">
        <v>2</v>
      </c>
      <c r="E14" s="2">
        <v>27</v>
      </c>
      <c r="F14" s="2">
        <v>38</v>
      </c>
      <c r="G14" s="2">
        <v>0</v>
      </c>
      <c r="H14" s="2">
        <v>65</v>
      </c>
      <c r="I14" s="6">
        <v>106920</v>
      </c>
      <c r="J14" s="6">
        <v>85536</v>
      </c>
      <c r="K14" s="6">
        <v>71280</v>
      </c>
      <c r="L14" s="6">
        <v>64800</v>
      </c>
      <c r="M14" s="7">
        <f t="shared" si="0"/>
        <v>4633200</v>
      </c>
    </row>
    <row r="15" spans="1:13" x14ac:dyDescent="0.25">
      <c r="A15" s="2">
        <v>11</v>
      </c>
      <c r="B15" s="2" t="s">
        <v>1895</v>
      </c>
      <c r="C15" s="13" t="s">
        <v>1896</v>
      </c>
      <c r="D15" s="2">
        <v>2</v>
      </c>
      <c r="E15" s="2">
        <v>25</v>
      </c>
      <c r="F15" s="2">
        <v>45</v>
      </c>
      <c r="G15" s="2">
        <v>0</v>
      </c>
      <c r="H15" s="2">
        <v>70</v>
      </c>
      <c r="I15" s="6">
        <v>106920</v>
      </c>
      <c r="J15" s="6">
        <v>85536</v>
      </c>
      <c r="K15" s="6">
        <v>71280</v>
      </c>
      <c r="L15" s="6">
        <v>64800</v>
      </c>
      <c r="M15" s="7">
        <f t="shared" si="0"/>
        <v>4989600</v>
      </c>
    </row>
    <row r="16" spans="1:13" x14ac:dyDescent="0.25">
      <c r="A16" s="2">
        <v>12</v>
      </c>
      <c r="B16" s="2" t="s">
        <v>1897</v>
      </c>
      <c r="C16" s="13" t="s">
        <v>1898</v>
      </c>
      <c r="D16" s="2">
        <v>2</v>
      </c>
      <c r="E16" s="2">
        <v>39</v>
      </c>
      <c r="F16" s="2">
        <v>49</v>
      </c>
      <c r="G16" s="2">
        <v>0</v>
      </c>
      <c r="H16" s="2">
        <v>120</v>
      </c>
      <c r="I16" s="6">
        <v>106920</v>
      </c>
      <c r="J16" s="6">
        <v>85536</v>
      </c>
      <c r="K16" s="6">
        <v>71280</v>
      </c>
      <c r="L16" s="6">
        <v>64800</v>
      </c>
      <c r="M16" s="7">
        <f t="shared" si="0"/>
        <v>8553600</v>
      </c>
    </row>
    <row r="17" spans="1:13" x14ac:dyDescent="0.25">
      <c r="A17" s="2">
        <v>13</v>
      </c>
      <c r="B17" s="2" t="s">
        <v>1899</v>
      </c>
      <c r="C17" s="13" t="s">
        <v>1900</v>
      </c>
      <c r="D17" s="2">
        <v>2</v>
      </c>
      <c r="E17" s="2">
        <v>60</v>
      </c>
      <c r="F17" s="2">
        <v>120</v>
      </c>
      <c r="G17" s="2">
        <v>0</v>
      </c>
      <c r="H17" s="2">
        <v>180</v>
      </c>
      <c r="I17" s="6">
        <v>106920</v>
      </c>
      <c r="J17" s="6">
        <v>85536</v>
      </c>
      <c r="K17" s="6">
        <v>71280</v>
      </c>
      <c r="L17" s="6">
        <v>64800</v>
      </c>
      <c r="M17" s="7">
        <f t="shared" si="0"/>
        <v>12830400</v>
      </c>
    </row>
    <row r="18" spans="1:13" x14ac:dyDescent="0.25">
      <c r="A18" s="2">
        <v>14</v>
      </c>
      <c r="B18" s="2" t="s">
        <v>1901</v>
      </c>
      <c r="C18" s="13" t="s">
        <v>1902</v>
      </c>
      <c r="D18" s="2">
        <v>2</v>
      </c>
      <c r="E18" s="2">
        <v>121</v>
      </c>
      <c r="F18" s="2">
        <v>128</v>
      </c>
      <c r="G18" s="2">
        <v>0</v>
      </c>
      <c r="H18" s="2">
        <v>300</v>
      </c>
      <c r="I18" s="6">
        <v>106920</v>
      </c>
      <c r="J18" s="6">
        <v>85536</v>
      </c>
      <c r="K18" s="6">
        <v>71280</v>
      </c>
      <c r="L18" s="6">
        <v>64800</v>
      </c>
      <c r="M18" s="7">
        <f t="shared" si="0"/>
        <v>21384000</v>
      </c>
    </row>
    <row r="19" spans="1:13" x14ac:dyDescent="0.25">
      <c r="A19" s="2">
        <v>15</v>
      </c>
      <c r="B19" s="2" t="s">
        <v>1903</v>
      </c>
      <c r="C19" s="13" t="s">
        <v>1904</v>
      </c>
      <c r="D19" s="2">
        <v>2</v>
      </c>
      <c r="E19" s="2">
        <v>43</v>
      </c>
      <c r="F19" s="2">
        <v>74</v>
      </c>
      <c r="G19" s="2">
        <v>0</v>
      </c>
      <c r="H19" s="2">
        <v>150</v>
      </c>
      <c r="I19" s="6">
        <v>106920</v>
      </c>
      <c r="J19" s="6">
        <v>85536</v>
      </c>
      <c r="K19" s="6">
        <v>71280</v>
      </c>
      <c r="L19" s="6">
        <v>64800</v>
      </c>
      <c r="M19" s="7">
        <f t="shared" si="0"/>
        <v>10692000</v>
      </c>
    </row>
    <row r="20" spans="1:13" x14ac:dyDescent="0.25">
      <c r="A20" s="2">
        <v>16</v>
      </c>
      <c r="B20" s="2" t="s">
        <v>1905</v>
      </c>
      <c r="C20" s="13" t="s">
        <v>1906</v>
      </c>
      <c r="D20" s="2">
        <v>2</v>
      </c>
      <c r="E20" s="2">
        <v>69</v>
      </c>
      <c r="F20" s="2">
        <v>53</v>
      </c>
      <c r="G20" s="2">
        <v>0</v>
      </c>
      <c r="H20" s="2">
        <v>200</v>
      </c>
      <c r="I20" s="6">
        <v>106920</v>
      </c>
      <c r="J20" s="6">
        <v>85536</v>
      </c>
      <c r="K20" s="6">
        <v>71280</v>
      </c>
      <c r="L20" s="6">
        <v>64800</v>
      </c>
      <c r="M20" s="7">
        <f t="shared" si="0"/>
        <v>14256000</v>
      </c>
    </row>
    <row r="21" spans="1:13" x14ac:dyDescent="0.25">
      <c r="A21" s="2">
        <v>17</v>
      </c>
      <c r="B21" s="2" t="s">
        <v>1907</v>
      </c>
      <c r="C21" s="13" t="s">
        <v>1908</v>
      </c>
      <c r="D21" s="2">
        <v>2</v>
      </c>
      <c r="E21" s="2">
        <v>59</v>
      </c>
      <c r="F21" s="2">
        <v>41</v>
      </c>
      <c r="G21" s="2">
        <v>0</v>
      </c>
      <c r="H21" s="2">
        <v>150</v>
      </c>
      <c r="I21" s="6">
        <v>106920</v>
      </c>
      <c r="J21" s="6">
        <v>85536</v>
      </c>
      <c r="K21" s="6">
        <v>71280</v>
      </c>
      <c r="L21" s="6">
        <v>64800</v>
      </c>
      <c r="M21" s="7">
        <f t="shared" si="0"/>
        <v>10692000</v>
      </c>
    </row>
    <row r="22" spans="1:13" x14ac:dyDescent="0.25">
      <c r="A22" s="2">
        <v>18</v>
      </c>
      <c r="B22" s="2" t="s">
        <v>1909</v>
      </c>
      <c r="C22" s="13" t="s">
        <v>1910</v>
      </c>
      <c r="D22" s="2">
        <v>2</v>
      </c>
      <c r="E22" s="2">
        <v>45</v>
      </c>
      <c r="F22" s="2">
        <v>30</v>
      </c>
      <c r="G22" s="2">
        <v>0</v>
      </c>
      <c r="H22" s="2">
        <v>150</v>
      </c>
      <c r="I22" s="6">
        <v>106920</v>
      </c>
      <c r="J22" s="6">
        <v>85536</v>
      </c>
      <c r="K22" s="6">
        <v>71280</v>
      </c>
      <c r="L22" s="6">
        <v>64800</v>
      </c>
      <c r="M22" s="7">
        <f t="shared" si="0"/>
        <v>10692000</v>
      </c>
    </row>
    <row r="23" spans="1:13" x14ac:dyDescent="0.25">
      <c r="A23" s="2">
        <v>19</v>
      </c>
      <c r="B23" s="2" t="s">
        <v>1911</v>
      </c>
      <c r="C23" s="13" t="s">
        <v>1912</v>
      </c>
      <c r="D23" s="2">
        <v>2</v>
      </c>
      <c r="E23" s="2">
        <v>55</v>
      </c>
      <c r="F23" s="2">
        <v>60</v>
      </c>
      <c r="G23" s="2">
        <v>0</v>
      </c>
      <c r="H23" s="2">
        <v>150</v>
      </c>
      <c r="I23" s="6">
        <v>106920</v>
      </c>
      <c r="J23" s="6">
        <v>85536</v>
      </c>
      <c r="K23" s="6">
        <v>71280</v>
      </c>
      <c r="L23" s="6">
        <v>64800</v>
      </c>
      <c r="M23" s="7">
        <f t="shared" si="0"/>
        <v>10692000</v>
      </c>
    </row>
    <row r="24" spans="1:13" x14ac:dyDescent="0.25">
      <c r="A24" s="2">
        <v>20</v>
      </c>
      <c r="B24" s="2" t="s">
        <v>1913</v>
      </c>
      <c r="C24" s="13" t="s">
        <v>1914</v>
      </c>
      <c r="D24" s="2">
        <v>2</v>
      </c>
      <c r="E24" s="2">
        <v>23</v>
      </c>
      <c r="F24" s="2">
        <v>44</v>
      </c>
      <c r="G24" s="2">
        <v>0</v>
      </c>
      <c r="H24" s="2">
        <v>67</v>
      </c>
      <c r="I24" s="6">
        <v>106920</v>
      </c>
      <c r="J24" s="6">
        <v>85536</v>
      </c>
      <c r="K24" s="6">
        <v>71280</v>
      </c>
      <c r="L24" s="6">
        <v>64800</v>
      </c>
      <c r="M24" s="7">
        <f t="shared" si="0"/>
        <v>4775760</v>
      </c>
    </row>
    <row r="25" spans="1:13" x14ac:dyDescent="0.25">
      <c r="A25" s="2">
        <v>21</v>
      </c>
      <c r="B25" s="2" t="s">
        <v>1915</v>
      </c>
      <c r="C25" s="13" t="s">
        <v>1916</v>
      </c>
      <c r="D25" s="2">
        <v>2</v>
      </c>
      <c r="E25" s="2">
        <v>95</v>
      </c>
      <c r="F25" s="2">
        <v>105</v>
      </c>
      <c r="G25" s="2">
        <v>0</v>
      </c>
      <c r="H25" s="2">
        <v>250</v>
      </c>
      <c r="I25" s="6">
        <v>106920</v>
      </c>
      <c r="J25" s="6">
        <v>85536</v>
      </c>
      <c r="K25" s="6">
        <v>71280</v>
      </c>
      <c r="L25" s="6">
        <v>64800</v>
      </c>
      <c r="M25" s="7">
        <f t="shared" si="0"/>
        <v>17820000</v>
      </c>
    </row>
    <row r="26" spans="1:13" x14ac:dyDescent="0.25">
      <c r="A26" s="2">
        <v>22</v>
      </c>
      <c r="B26" s="2" t="s">
        <v>1917</v>
      </c>
      <c r="C26" s="13" t="s">
        <v>1918</v>
      </c>
      <c r="D26" s="2">
        <v>2</v>
      </c>
      <c r="E26" s="2">
        <v>42</v>
      </c>
      <c r="F26" s="2">
        <v>62</v>
      </c>
      <c r="G26" s="2">
        <v>0</v>
      </c>
      <c r="H26" s="2">
        <v>104</v>
      </c>
      <c r="I26" s="6">
        <v>106920</v>
      </c>
      <c r="J26" s="6">
        <v>85536</v>
      </c>
      <c r="K26" s="6">
        <v>71280</v>
      </c>
      <c r="L26" s="6">
        <v>64800</v>
      </c>
      <c r="M26" s="7">
        <f t="shared" si="0"/>
        <v>7413120</v>
      </c>
    </row>
    <row r="27" spans="1:13" x14ac:dyDescent="0.25">
      <c r="A27" s="2">
        <v>23</v>
      </c>
      <c r="B27" s="2" t="s">
        <v>1919</v>
      </c>
      <c r="C27" s="13" t="s">
        <v>1920</v>
      </c>
      <c r="D27" s="2">
        <v>2</v>
      </c>
      <c r="E27" s="2">
        <v>67</v>
      </c>
      <c r="F27" s="2">
        <v>47</v>
      </c>
      <c r="G27" s="2">
        <v>0</v>
      </c>
      <c r="H27" s="2">
        <v>150</v>
      </c>
      <c r="I27" s="6">
        <v>106920</v>
      </c>
      <c r="J27" s="6">
        <v>85536</v>
      </c>
      <c r="K27" s="6">
        <v>71280</v>
      </c>
      <c r="L27" s="6">
        <v>64800</v>
      </c>
      <c r="M27" s="7">
        <f t="shared" si="0"/>
        <v>10692000</v>
      </c>
    </row>
    <row r="28" spans="1:13" x14ac:dyDescent="0.25">
      <c r="A28" s="2">
        <v>24</v>
      </c>
      <c r="B28" s="2" t="s">
        <v>1921</v>
      </c>
      <c r="C28" s="13" t="s">
        <v>1922</v>
      </c>
      <c r="D28" s="2">
        <v>2</v>
      </c>
      <c r="E28" s="2">
        <v>49</v>
      </c>
      <c r="F28" s="2">
        <v>37</v>
      </c>
      <c r="G28" s="2">
        <v>0</v>
      </c>
      <c r="H28" s="2">
        <v>86</v>
      </c>
      <c r="I28" s="6">
        <v>106920</v>
      </c>
      <c r="J28" s="6">
        <v>85536</v>
      </c>
      <c r="K28" s="6">
        <v>71280</v>
      </c>
      <c r="L28" s="6">
        <v>64800</v>
      </c>
      <c r="M28" s="7">
        <f t="shared" si="0"/>
        <v>6130080</v>
      </c>
    </row>
    <row r="29" spans="1:13" x14ac:dyDescent="0.25">
      <c r="A29" s="2">
        <v>25</v>
      </c>
      <c r="B29" s="2" t="s">
        <v>1923</v>
      </c>
      <c r="C29" s="13" t="s">
        <v>1924</v>
      </c>
      <c r="D29" s="2">
        <v>2</v>
      </c>
      <c r="E29" s="2">
        <v>18</v>
      </c>
      <c r="F29" s="2">
        <v>13</v>
      </c>
      <c r="G29" s="2">
        <v>0</v>
      </c>
      <c r="H29" s="2">
        <v>31</v>
      </c>
      <c r="I29" s="6">
        <v>106920</v>
      </c>
      <c r="J29" s="6">
        <v>85536</v>
      </c>
      <c r="K29" s="6">
        <v>71280</v>
      </c>
      <c r="L29" s="6">
        <v>64800</v>
      </c>
      <c r="M29" s="7">
        <f t="shared" si="0"/>
        <v>2209680</v>
      </c>
    </row>
    <row r="30" spans="1:13" x14ac:dyDescent="0.25">
      <c r="A30" s="2">
        <v>26</v>
      </c>
      <c r="B30" s="2" t="s">
        <v>1925</v>
      </c>
      <c r="C30" s="13" t="s">
        <v>1926</v>
      </c>
      <c r="D30" s="2">
        <v>2</v>
      </c>
      <c r="E30" s="2">
        <v>48</v>
      </c>
      <c r="F30" s="2">
        <v>30</v>
      </c>
      <c r="G30" s="2">
        <v>0</v>
      </c>
      <c r="H30" s="2">
        <v>138</v>
      </c>
      <c r="I30" s="6">
        <v>106920</v>
      </c>
      <c r="J30" s="6">
        <v>85536</v>
      </c>
      <c r="K30" s="6">
        <v>71280</v>
      </c>
      <c r="L30" s="6">
        <v>64800</v>
      </c>
      <c r="M30" s="7">
        <f t="shared" si="0"/>
        <v>9836640</v>
      </c>
    </row>
    <row r="31" spans="1:13" x14ac:dyDescent="0.25">
      <c r="A31" s="2">
        <v>27</v>
      </c>
      <c r="B31" s="2" t="s">
        <v>1927</v>
      </c>
      <c r="C31" s="13" t="s">
        <v>1928</v>
      </c>
      <c r="D31" s="2">
        <v>2</v>
      </c>
      <c r="E31" s="2">
        <v>12</v>
      </c>
      <c r="F31" s="2">
        <v>20</v>
      </c>
      <c r="G31" s="2">
        <v>0</v>
      </c>
      <c r="H31" s="2">
        <v>32</v>
      </c>
      <c r="I31" s="6">
        <v>106920</v>
      </c>
      <c r="J31" s="6">
        <v>85536</v>
      </c>
      <c r="K31" s="6">
        <v>71280</v>
      </c>
      <c r="L31" s="6">
        <v>64800</v>
      </c>
      <c r="M31" s="7">
        <f t="shared" si="0"/>
        <v>2280960</v>
      </c>
    </row>
    <row r="32" spans="1:13" x14ac:dyDescent="0.25">
      <c r="A32" s="2">
        <v>28</v>
      </c>
      <c r="B32" s="2" t="s">
        <v>1929</v>
      </c>
      <c r="C32" s="13" t="s">
        <v>1930</v>
      </c>
      <c r="D32" s="2">
        <v>2</v>
      </c>
      <c r="E32" s="2">
        <v>8</v>
      </c>
      <c r="F32" s="2">
        <v>8</v>
      </c>
      <c r="G32" s="2">
        <v>0</v>
      </c>
      <c r="H32" s="2">
        <v>16</v>
      </c>
      <c r="I32" s="6">
        <v>106920</v>
      </c>
      <c r="J32" s="6">
        <v>85536</v>
      </c>
      <c r="K32" s="6">
        <v>71280</v>
      </c>
      <c r="L32" s="6">
        <v>64800</v>
      </c>
      <c r="M32" s="7">
        <f t="shared" si="0"/>
        <v>1140480</v>
      </c>
    </row>
    <row r="33" spans="1:13" x14ac:dyDescent="0.25">
      <c r="A33" s="2">
        <v>29</v>
      </c>
      <c r="B33" s="2" t="s">
        <v>1931</v>
      </c>
      <c r="C33" s="13" t="s">
        <v>1932</v>
      </c>
      <c r="D33" s="2">
        <v>2</v>
      </c>
      <c r="E33" s="2">
        <v>11</v>
      </c>
      <c r="F33" s="2">
        <v>13</v>
      </c>
      <c r="G33" s="2">
        <v>0</v>
      </c>
      <c r="H33" s="2">
        <v>24</v>
      </c>
      <c r="I33" s="6">
        <v>106920</v>
      </c>
      <c r="J33" s="6">
        <v>85536</v>
      </c>
      <c r="K33" s="6">
        <v>71280</v>
      </c>
      <c r="L33" s="6">
        <v>64800</v>
      </c>
      <c r="M33" s="7">
        <f t="shared" si="0"/>
        <v>1710720</v>
      </c>
    </row>
    <row r="34" spans="1:13" x14ac:dyDescent="0.25">
      <c r="A34" s="2">
        <v>30</v>
      </c>
      <c r="B34" s="2" t="s">
        <v>1933</v>
      </c>
      <c r="C34" s="13" t="s">
        <v>1934</v>
      </c>
      <c r="D34" s="2">
        <v>2</v>
      </c>
      <c r="E34" s="2">
        <v>8</v>
      </c>
      <c r="F34" s="2">
        <v>16</v>
      </c>
      <c r="G34" s="2">
        <v>0</v>
      </c>
      <c r="H34" s="2">
        <v>24</v>
      </c>
      <c r="I34" s="6">
        <v>106920</v>
      </c>
      <c r="J34" s="6">
        <v>85536</v>
      </c>
      <c r="K34" s="6">
        <v>71280</v>
      </c>
      <c r="L34" s="6">
        <v>64800</v>
      </c>
      <c r="M34" s="7">
        <f t="shared" si="0"/>
        <v>1710720</v>
      </c>
    </row>
    <row r="35" spans="1:13" x14ac:dyDescent="0.25">
      <c r="A35" s="2">
        <v>31</v>
      </c>
      <c r="B35" s="2" t="s">
        <v>1935</v>
      </c>
      <c r="C35" s="13" t="s">
        <v>1936</v>
      </c>
      <c r="D35" s="2">
        <v>2</v>
      </c>
      <c r="E35" s="2">
        <v>10</v>
      </c>
      <c r="F35" s="2">
        <v>16</v>
      </c>
      <c r="G35" s="2">
        <v>0</v>
      </c>
      <c r="H35" s="2">
        <v>26</v>
      </c>
      <c r="I35" s="6">
        <v>106920</v>
      </c>
      <c r="J35" s="6">
        <v>85536</v>
      </c>
      <c r="K35" s="6">
        <v>71280</v>
      </c>
      <c r="L35" s="6">
        <v>64800</v>
      </c>
      <c r="M35" s="7">
        <f t="shared" si="0"/>
        <v>1853280</v>
      </c>
    </row>
    <row r="36" spans="1:13" x14ac:dyDescent="0.25">
      <c r="A36" s="2">
        <v>32</v>
      </c>
      <c r="B36" s="2" t="s">
        <v>1937</v>
      </c>
      <c r="C36" s="13" t="s">
        <v>1938</v>
      </c>
      <c r="D36" s="2">
        <v>2</v>
      </c>
      <c r="E36" s="2">
        <v>11</v>
      </c>
      <c r="F36" s="2">
        <v>14</v>
      </c>
      <c r="G36" s="2">
        <v>0</v>
      </c>
      <c r="H36" s="2">
        <v>25</v>
      </c>
      <c r="I36" s="6">
        <v>106920</v>
      </c>
      <c r="J36" s="6">
        <v>85536</v>
      </c>
      <c r="K36" s="6">
        <v>71280</v>
      </c>
      <c r="L36" s="6">
        <v>64800</v>
      </c>
      <c r="M36" s="7">
        <f t="shared" si="0"/>
        <v>1782000</v>
      </c>
    </row>
    <row r="37" spans="1:13" x14ac:dyDescent="0.25">
      <c r="A37" s="2">
        <v>33</v>
      </c>
      <c r="B37" s="2" t="s">
        <v>1939</v>
      </c>
      <c r="C37" s="13" t="s">
        <v>1940</v>
      </c>
      <c r="D37" s="2">
        <v>2</v>
      </c>
      <c r="E37" s="2">
        <v>9</v>
      </c>
      <c r="F37" s="2">
        <v>15</v>
      </c>
      <c r="G37" s="2">
        <v>0</v>
      </c>
      <c r="H37" s="2">
        <v>24</v>
      </c>
      <c r="I37" s="6">
        <v>106920</v>
      </c>
      <c r="J37" s="6">
        <v>85536</v>
      </c>
      <c r="K37" s="6">
        <v>71280</v>
      </c>
      <c r="L37" s="6">
        <v>64800</v>
      </c>
      <c r="M37" s="7">
        <f t="shared" si="0"/>
        <v>1710720</v>
      </c>
    </row>
    <row r="38" spans="1:13" x14ac:dyDescent="0.25">
      <c r="A38" s="2">
        <v>34</v>
      </c>
      <c r="B38" s="2" t="s">
        <v>1941</v>
      </c>
      <c r="C38" s="13" t="s">
        <v>1942</v>
      </c>
      <c r="D38" s="2">
        <v>2</v>
      </c>
      <c r="E38" s="2">
        <v>4</v>
      </c>
      <c r="F38" s="2">
        <v>4</v>
      </c>
      <c r="G38" s="2">
        <v>0</v>
      </c>
      <c r="H38" s="2">
        <v>8</v>
      </c>
      <c r="I38" s="6">
        <v>106920</v>
      </c>
      <c r="J38" s="6">
        <v>85536</v>
      </c>
      <c r="K38" s="6">
        <v>71280</v>
      </c>
      <c r="L38" s="6">
        <v>64800</v>
      </c>
      <c r="M38" s="7">
        <f t="shared" si="0"/>
        <v>570240</v>
      </c>
    </row>
    <row r="39" spans="1:13" x14ac:dyDescent="0.25">
      <c r="A39" s="2">
        <v>35</v>
      </c>
      <c r="B39" s="2" t="s">
        <v>1943</v>
      </c>
      <c r="C39" s="13" t="s">
        <v>1944</v>
      </c>
      <c r="D39" s="2">
        <v>2</v>
      </c>
      <c r="E39" s="2">
        <v>4</v>
      </c>
      <c r="F39" s="2">
        <v>4</v>
      </c>
      <c r="G39" s="2">
        <v>0</v>
      </c>
      <c r="H39" s="2">
        <v>8</v>
      </c>
      <c r="I39" s="6">
        <v>106920</v>
      </c>
      <c r="J39" s="6">
        <v>85536</v>
      </c>
      <c r="K39" s="6">
        <v>71280</v>
      </c>
      <c r="L39" s="6">
        <v>64800</v>
      </c>
      <c r="M39" s="7">
        <f t="shared" si="0"/>
        <v>570240</v>
      </c>
    </row>
    <row r="40" spans="1:13" x14ac:dyDescent="0.25">
      <c r="A40" s="2">
        <v>36</v>
      </c>
      <c r="B40" s="2" t="s">
        <v>1945</v>
      </c>
      <c r="C40" s="13" t="s">
        <v>1946</v>
      </c>
      <c r="D40" s="2">
        <v>2</v>
      </c>
      <c r="E40" s="2">
        <v>4</v>
      </c>
      <c r="F40" s="2">
        <v>2</v>
      </c>
      <c r="G40" s="2">
        <v>0</v>
      </c>
      <c r="H40" s="2">
        <v>6</v>
      </c>
      <c r="I40" s="6">
        <v>106920</v>
      </c>
      <c r="J40" s="6">
        <v>85536</v>
      </c>
      <c r="K40" s="6">
        <v>71280</v>
      </c>
      <c r="L40" s="6">
        <v>64800</v>
      </c>
      <c r="M40" s="7">
        <f t="shared" si="0"/>
        <v>427680</v>
      </c>
    </row>
    <row r="41" spans="1:13" x14ac:dyDescent="0.25">
      <c r="A41" s="2">
        <v>37</v>
      </c>
      <c r="B41" s="2" t="s">
        <v>1947</v>
      </c>
      <c r="C41" s="13" t="s">
        <v>1948</v>
      </c>
      <c r="D41" s="2">
        <v>2</v>
      </c>
      <c r="E41" s="2">
        <v>12</v>
      </c>
      <c r="F41" s="2">
        <v>12</v>
      </c>
      <c r="G41" s="2">
        <v>0</v>
      </c>
      <c r="H41" s="2">
        <v>24</v>
      </c>
      <c r="I41" s="6">
        <v>106920</v>
      </c>
      <c r="J41" s="6">
        <v>85536</v>
      </c>
      <c r="K41" s="6">
        <v>71280</v>
      </c>
      <c r="L41" s="6">
        <v>64800</v>
      </c>
      <c r="M41" s="7">
        <f t="shared" si="0"/>
        <v>1710720</v>
      </c>
    </row>
    <row r="42" spans="1:13" x14ac:dyDescent="0.25">
      <c r="A42" s="2">
        <v>38</v>
      </c>
      <c r="B42" s="2" t="s">
        <v>1949</v>
      </c>
      <c r="C42" s="13" t="s">
        <v>1950</v>
      </c>
      <c r="D42" s="2">
        <v>2</v>
      </c>
      <c r="E42" s="2">
        <v>4</v>
      </c>
      <c r="F42" s="2">
        <v>4</v>
      </c>
      <c r="G42" s="2">
        <v>0</v>
      </c>
      <c r="H42" s="2">
        <v>8</v>
      </c>
      <c r="I42" s="6">
        <v>106920</v>
      </c>
      <c r="J42" s="6">
        <v>85536</v>
      </c>
      <c r="K42" s="6">
        <v>71280</v>
      </c>
      <c r="L42" s="6">
        <v>64800</v>
      </c>
      <c r="M42" s="7">
        <f t="shared" si="0"/>
        <v>570240</v>
      </c>
    </row>
    <row r="43" spans="1:13" x14ac:dyDescent="0.25">
      <c r="A43" s="2">
        <v>39</v>
      </c>
      <c r="B43" s="2" t="s">
        <v>1951</v>
      </c>
      <c r="C43" s="13" t="s">
        <v>71</v>
      </c>
      <c r="D43" s="2">
        <v>2</v>
      </c>
      <c r="E43" s="2">
        <v>17</v>
      </c>
      <c r="F43" s="2">
        <v>23</v>
      </c>
      <c r="G43" s="2">
        <v>0</v>
      </c>
      <c r="H43" s="2">
        <v>40</v>
      </c>
      <c r="I43" s="6">
        <v>106920</v>
      </c>
      <c r="J43" s="6">
        <v>85536</v>
      </c>
      <c r="K43" s="6">
        <v>71280</v>
      </c>
      <c r="L43" s="6">
        <v>64800</v>
      </c>
      <c r="M43" s="7">
        <f t="shared" si="0"/>
        <v>2851200</v>
      </c>
    </row>
    <row r="44" spans="1:13" x14ac:dyDescent="0.25">
      <c r="A44" s="2">
        <v>40</v>
      </c>
      <c r="B44" s="2" t="s">
        <v>1952</v>
      </c>
      <c r="C44" s="13" t="s">
        <v>1953</v>
      </c>
      <c r="D44" s="2">
        <v>2</v>
      </c>
      <c r="E44" s="2">
        <v>80</v>
      </c>
      <c r="F44" s="2">
        <v>160</v>
      </c>
      <c r="G44" s="2">
        <v>0</v>
      </c>
      <c r="H44" s="2">
        <v>240</v>
      </c>
      <c r="I44" s="6">
        <v>106920</v>
      </c>
      <c r="J44" s="6">
        <v>85536</v>
      </c>
      <c r="K44" s="6">
        <v>71280</v>
      </c>
      <c r="L44" s="6">
        <v>64800</v>
      </c>
      <c r="M44" s="7">
        <f t="shared" si="0"/>
        <v>17107200</v>
      </c>
    </row>
    <row r="45" spans="1:13" x14ac:dyDescent="0.25">
      <c r="A45" s="2">
        <v>41</v>
      </c>
      <c r="B45" s="2" t="s">
        <v>1954</v>
      </c>
      <c r="C45" s="13" t="s">
        <v>1955</v>
      </c>
      <c r="D45" s="2">
        <v>2</v>
      </c>
      <c r="E45" s="2">
        <v>22</v>
      </c>
      <c r="F45" s="2">
        <v>43</v>
      </c>
      <c r="G45" s="2">
        <v>0</v>
      </c>
      <c r="H45" s="2">
        <v>65</v>
      </c>
      <c r="I45" s="6">
        <v>106920</v>
      </c>
      <c r="J45" s="6">
        <v>85536</v>
      </c>
      <c r="K45" s="6">
        <v>71280</v>
      </c>
      <c r="L45" s="6">
        <v>64800</v>
      </c>
      <c r="M45" s="7">
        <f t="shared" si="0"/>
        <v>4633200</v>
      </c>
    </row>
    <row r="46" spans="1:13" x14ac:dyDescent="0.25">
      <c r="A46" s="2">
        <v>42</v>
      </c>
      <c r="B46" s="2" t="s">
        <v>1956</v>
      </c>
      <c r="C46" s="13" t="s">
        <v>1957</v>
      </c>
      <c r="D46" s="2">
        <v>2</v>
      </c>
      <c r="E46" s="2">
        <v>47</v>
      </c>
      <c r="F46" s="2">
        <v>38</v>
      </c>
      <c r="G46" s="2">
        <v>0</v>
      </c>
      <c r="H46" s="2">
        <v>150</v>
      </c>
      <c r="I46" s="6">
        <v>106920</v>
      </c>
      <c r="J46" s="6">
        <v>85536</v>
      </c>
      <c r="K46" s="6">
        <v>71280</v>
      </c>
      <c r="L46" s="6">
        <v>64800</v>
      </c>
      <c r="M46" s="7">
        <f t="shared" si="0"/>
        <v>10692000</v>
      </c>
    </row>
    <row r="47" spans="1:13" x14ac:dyDescent="0.25">
      <c r="A47" s="2">
        <v>43</v>
      </c>
      <c r="B47" s="2" t="s">
        <v>1958</v>
      </c>
      <c r="C47" s="13" t="s">
        <v>1959</v>
      </c>
      <c r="D47" s="2">
        <v>2</v>
      </c>
      <c r="E47" s="2">
        <v>47</v>
      </c>
      <c r="F47" s="2">
        <v>38</v>
      </c>
      <c r="G47" s="2">
        <v>0</v>
      </c>
      <c r="H47" s="2">
        <v>150</v>
      </c>
      <c r="I47" s="6">
        <v>106920</v>
      </c>
      <c r="J47" s="6">
        <v>85536</v>
      </c>
      <c r="K47" s="6">
        <v>71280</v>
      </c>
      <c r="L47" s="6">
        <v>64800</v>
      </c>
      <c r="M47" s="7">
        <f t="shared" si="0"/>
        <v>10692000</v>
      </c>
    </row>
    <row r="48" spans="1:13" x14ac:dyDescent="0.25">
      <c r="A48" s="2">
        <v>44</v>
      </c>
      <c r="B48" s="2" t="s">
        <v>1960</v>
      </c>
      <c r="C48" s="13" t="s">
        <v>1961</v>
      </c>
      <c r="D48" s="2">
        <v>2</v>
      </c>
      <c r="E48" s="2">
        <v>41</v>
      </c>
      <c r="F48" s="2">
        <v>59</v>
      </c>
      <c r="G48" s="2">
        <v>0</v>
      </c>
      <c r="H48" s="2">
        <v>100</v>
      </c>
      <c r="I48" s="6">
        <v>106920</v>
      </c>
      <c r="J48" s="6">
        <v>85536</v>
      </c>
      <c r="K48" s="6">
        <v>71280</v>
      </c>
      <c r="L48" s="6">
        <v>64800</v>
      </c>
      <c r="M48" s="7">
        <f t="shared" si="0"/>
        <v>7128000</v>
      </c>
    </row>
    <row r="49" spans="1:13" x14ac:dyDescent="0.25">
      <c r="A49" s="2">
        <v>45</v>
      </c>
      <c r="B49" s="2" t="s">
        <v>1962</v>
      </c>
      <c r="C49" s="13" t="s">
        <v>1963</v>
      </c>
      <c r="D49" s="2">
        <v>2</v>
      </c>
      <c r="E49" s="2">
        <v>25</v>
      </c>
      <c r="F49" s="2">
        <v>45</v>
      </c>
      <c r="G49" s="2">
        <v>0</v>
      </c>
      <c r="H49" s="2">
        <v>70</v>
      </c>
      <c r="I49" s="6">
        <v>106920</v>
      </c>
      <c r="J49" s="6">
        <v>85536</v>
      </c>
      <c r="K49" s="6">
        <v>71280</v>
      </c>
      <c r="L49" s="6">
        <v>64800</v>
      </c>
      <c r="M49" s="7">
        <f t="shared" si="0"/>
        <v>4989600</v>
      </c>
    </row>
    <row r="50" spans="1:13" x14ac:dyDescent="0.25">
      <c r="A50" s="2">
        <v>46</v>
      </c>
      <c r="B50" s="2" t="s">
        <v>1964</v>
      </c>
      <c r="C50" s="13" t="s">
        <v>71</v>
      </c>
      <c r="D50" s="2">
        <v>2</v>
      </c>
      <c r="E50" s="2">
        <v>28</v>
      </c>
      <c r="F50" s="2">
        <v>12</v>
      </c>
      <c r="G50" s="2">
        <v>0</v>
      </c>
      <c r="H50" s="2">
        <v>40</v>
      </c>
      <c r="I50" s="6">
        <v>106920</v>
      </c>
      <c r="J50" s="6">
        <v>85536</v>
      </c>
      <c r="K50" s="6">
        <v>71280</v>
      </c>
      <c r="L50" s="6">
        <v>64800</v>
      </c>
      <c r="M50" s="7">
        <f t="shared" si="0"/>
        <v>2851200</v>
      </c>
    </row>
    <row r="51" spans="1:13" x14ac:dyDescent="0.25">
      <c r="A51" s="2">
        <v>47</v>
      </c>
      <c r="B51" s="2" t="s">
        <v>1965</v>
      </c>
      <c r="C51" s="13" t="s">
        <v>1966</v>
      </c>
      <c r="D51" s="2">
        <v>2</v>
      </c>
      <c r="E51" s="2">
        <v>25</v>
      </c>
      <c r="F51" s="2">
        <v>45</v>
      </c>
      <c r="G51" s="2">
        <v>0</v>
      </c>
      <c r="H51" s="2">
        <v>70</v>
      </c>
      <c r="I51" s="6">
        <v>106920</v>
      </c>
      <c r="J51" s="6">
        <v>85536</v>
      </c>
      <c r="K51" s="6">
        <v>71280</v>
      </c>
      <c r="L51" s="6">
        <v>64800</v>
      </c>
      <c r="M51" s="7">
        <f t="shared" si="0"/>
        <v>4989600</v>
      </c>
    </row>
    <row r="52" spans="1:13" x14ac:dyDescent="0.25">
      <c r="A52" s="2">
        <v>48</v>
      </c>
      <c r="B52" s="2" t="s">
        <v>1967</v>
      </c>
      <c r="C52" s="13" t="s">
        <v>1968</v>
      </c>
      <c r="D52" s="2">
        <v>2</v>
      </c>
      <c r="E52" s="2">
        <v>28</v>
      </c>
      <c r="F52" s="2">
        <v>100</v>
      </c>
      <c r="G52" s="2">
        <v>0</v>
      </c>
      <c r="H52" s="2">
        <v>128</v>
      </c>
      <c r="I52" s="6">
        <v>106920</v>
      </c>
      <c r="J52" s="6">
        <v>85536</v>
      </c>
      <c r="K52" s="6">
        <v>71280</v>
      </c>
      <c r="L52" s="6">
        <v>64800</v>
      </c>
      <c r="M52" s="7">
        <f t="shared" si="0"/>
        <v>9123840</v>
      </c>
    </row>
    <row r="53" spans="1:13" x14ac:dyDescent="0.25">
      <c r="A53" s="2">
        <v>49</v>
      </c>
      <c r="B53" s="2" t="s">
        <v>1969</v>
      </c>
      <c r="C53" s="13" t="s">
        <v>1970</v>
      </c>
      <c r="D53" s="2">
        <v>2</v>
      </c>
      <c r="E53" s="2">
        <v>22</v>
      </c>
      <c r="F53" s="2">
        <v>28</v>
      </c>
      <c r="G53" s="2">
        <v>0</v>
      </c>
      <c r="H53" s="2">
        <v>50</v>
      </c>
      <c r="I53" s="6">
        <v>106920</v>
      </c>
      <c r="J53" s="6">
        <v>85536</v>
      </c>
      <c r="K53" s="6">
        <v>71280</v>
      </c>
      <c r="L53" s="6">
        <v>64800</v>
      </c>
      <c r="M53" s="7">
        <f t="shared" si="0"/>
        <v>3564000</v>
      </c>
    </row>
    <row r="54" spans="1:13" x14ac:dyDescent="0.25">
      <c r="A54" s="2">
        <v>50</v>
      </c>
      <c r="B54" s="2" t="s">
        <v>1971</v>
      </c>
      <c r="C54" s="13" t="s">
        <v>1972</v>
      </c>
      <c r="D54" s="2">
        <v>2</v>
      </c>
      <c r="E54" s="2">
        <v>36</v>
      </c>
      <c r="F54" s="2">
        <v>32</v>
      </c>
      <c r="G54" s="2">
        <v>0</v>
      </c>
      <c r="H54" s="2">
        <v>96</v>
      </c>
      <c r="I54" s="6">
        <v>106920</v>
      </c>
      <c r="J54" s="6">
        <v>85536</v>
      </c>
      <c r="K54" s="6">
        <v>71280</v>
      </c>
      <c r="L54" s="6">
        <v>64800</v>
      </c>
      <c r="M54" s="7">
        <f t="shared" si="0"/>
        <v>6842880</v>
      </c>
    </row>
    <row r="55" spans="1:13" x14ac:dyDescent="0.25">
      <c r="A55" s="2">
        <v>51</v>
      </c>
      <c r="B55" s="2" t="s">
        <v>1973</v>
      </c>
      <c r="C55" s="13" t="s">
        <v>1974</v>
      </c>
      <c r="D55" s="2">
        <v>2</v>
      </c>
      <c r="E55" s="2">
        <v>50</v>
      </c>
      <c r="F55" s="2">
        <v>30</v>
      </c>
      <c r="G55" s="2">
        <v>0</v>
      </c>
      <c r="H55" s="2">
        <v>120</v>
      </c>
      <c r="I55" s="6">
        <v>106920</v>
      </c>
      <c r="J55" s="6">
        <v>85536</v>
      </c>
      <c r="K55" s="6">
        <v>71280</v>
      </c>
      <c r="L55" s="6">
        <v>64800</v>
      </c>
      <c r="M55" s="7">
        <f t="shared" si="0"/>
        <v>8553600</v>
      </c>
    </row>
    <row r="56" spans="1:13" x14ac:dyDescent="0.25">
      <c r="A56" s="2">
        <v>52</v>
      </c>
      <c r="B56" s="2" t="s">
        <v>1975</v>
      </c>
      <c r="C56" s="13" t="s">
        <v>1976</v>
      </c>
      <c r="D56" s="2">
        <v>2</v>
      </c>
      <c r="E56" s="2">
        <v>30</v>
      </c>
      <c r="F56" s="2">
        <v>22</v>
      </c>
      <c r="G56" s="2">
        <v>0</v>
      </c>
      <c r="H56" s="2">
        <v>80</v>
      </c>
      <c r="I56" s="6">
        <v>106920</v>
      </c>
      <c r="J56" s="6">
        <v>85536</v>
      </c>
      <c r="K56" s="6">
        <v>71280</v>
      </c>
      <c r="L56" s="6">
        <v>64800</v>
      </c>
      <c r="M56" s="7">
        <f t="shared" si="0"/>
        <v>5702400</v>
      </c>
    </row>
    <row r="57" spans="1:13" x14ac:dyDescent="0.25">
      <c r="A57" s="2">
        <v>53</v>
      </c>
      <c r="B57" s="2" t="s">
        <v>1977</v>
      </c>
      <c r="C57" s="13" t="s">
        <v>1978</v>
      </c>
      <c r="D57" s="2">
        <v>2</v>
      </c>
      <c r="E57" s="2">
        <v>48</v>
      </c>
      <c r="F57" s="2">
        <v>32</v>
      </c>
      <c r="G57" s="2">
        <v>0</v>
      </c>
      <c r="H57" s="2">
        <v>112</v>
      </c>
      <c r="I57" s="6">
        <v>106920</v>
      </c>
      <c r="J57" s="6">
        <v>85536</v>
      </c>
      <c r="K57" s="6">
        <v>71280</v>
      </c>
      <c r="L57" s="6">
        <v>64800</v>
      </c>
      <c r="M57" s="7">
        <f t="shared" si="0"/>
        <v>7983360</v>
      </c>
    </row>
    <row r="58" spans="1:13" x14ac:dyDescent="0.25">
      <c r="A58" s="2">
        <v>54</v>
      </c>
      <c r="B58" s="2" t="s">
        <v>1979</v>
      </c>
      <c r="C58" s="13" t="s">
        <v>1980</v>
      </c>
      <c r="D58" s="2">
        <v>2</v>
      </c>
      <c r="E58" s="2">
        <v>38</v>
      </c>
      <c r="F58" s="2">
        <v>26</v>
      </c>
      <c r="G58" s="2">
        <v>0</v>
      </c>
      <c r="H58" s="2">
        <v>96</v>
      </c>
      <c r="I58" s="6">
        <v>106920</v>
      </c>
      <c r="J58" s="6">
        <v>85536</v>
      </c>
      <c r="K58" s="6">
        <v>71280</v>
      </c>
      <c r="L58" s="6">
        <v>64800</v>
      </c>
      <c r="M58" s="7">
        <f t="shared" si="0"/>
        <v>6842880</v>
      </c>
    </row>
    <row r="59" spans="1:13" x14ac:dyDescent="0.25">
      <c r="A59" s="2">
        <v>55</v>
      </c>
      <c r="B59" s="2" t="s">
        <v>1981</v>
      </c>
      <c r="C59" s="13" t="s">
        <v>1982</v>
      </c>
      <c r="D59" s="2">
        <v>2</v>
      </c>
      <c r="E59" s="2">
        <v>34</v>
      </c>
      <c r="F59" s="2">
        <v>50</v>
      </c>
      <c r="G59" s="2">
        <v>0</v>
      </c>
      <c r="H59" s="2">
        <v>100</v>
      </c>
      <c r="I59" s="6">
        <v>106920</v>
      </c>
      <c r="J59" s="6">
        <v>85536</v>
      </c>
      <c r="K59" s="6">
        <v>71280</v>
      </c>
      <c r="L59" s="6">
        <v>64800</v>
      </c>
      <c r="M59" s="7">
        <f t="shared" si="0"/>
        <v>7128000</v>
      </c>
    </row>
    <row r="60" spans="1:13" x14ac:dyDescent="0.25">
      <c r="A60" s="2">
        <v>56</v>
      </c>
      <c r="B60" s="2" t="s">
        <v>1983</v>
      </c>
      <c r="C60" s="13" t="s">
        <v>1984</v>
      </c>
      <c r="D60" s="2">
        <v>2</v>
      </c>
      <c r="E60" s="2">
        <v>22</v>
      </c>
      <c r="F60" s="2">
        <v>38</v>
      </c>
      <c r="G60" s="2">
        <v>0</v>
      </c>
      <c r="H60" s="2">
        <v>60</v>
      </c>
      <c r="I60" s="6">
        <v>106920</v>
      </c>
      <c r="J60" s="6">
        <v>85536</v>
      </c>
      <c r="K60" s="6">
        <v>71280</v>
      </c>
      <c r="L60" s="6">
        <v>64800</v>
      </c>
      <c r="M60" s="7">
        <f t="shared" si="0"/>
        <v>4276800</v>
      </c>
    </row>
    <row r="61" spans="1:13" x14ac:dyDescent="0.25">
      <c r="A61" s="2">
        <v>57</v>
      </c>
      <c r="B61" s="2" t="s">
        <v>1985</v>
      </c>
      <c r="C61" s="13" t="s">
        <v>1986</v>
      </c>
      <c r="D61" s="2">
        <v>2</v>
      </c>
      <c r="E61" s="2">
        <v>22</v>
      </c>
      <c r="F61" s="2">
        <v>38</v>
      </c>
      <c r="G61" s="2">
        <v>0</v>
      </c>
      <c r="H61" s="2">
        <v>60</v>
      </c>
      <c r="I61" s="6">
        <v>106920</v>
      </c>
      <c r="J61" s="6">
        <v>85536</v>
      </c>
      <c r="K61" s="6">
        <v>71280</v>
      </c>
      <c r="L61" s="6">
        <v>64800</v>
      </c>
      <c r="M61" s="7">
        <f t="shared" si="0"/>
        <v>4276800</v>
      </c>
    </row>
    <row r="62" spans="1:13" x14ac:dyDescent="0.25">
      <c r="A62" s="2">
        <v>58</v>
      </c>
      <c r="B62" s="2" t="s">
        <v>1987</v>
      </c>
      <c r="C62" s="13" t="s">
        <v>1988</v>
      </c>
      <c r="D62" s="2">
        <v>2</v>
      </c>
      <c r="E62" s="2">
        <v>37</v>
      </c>
      <c r="F62" s="2">
        <v>54</v>
      </c>
      <c r="G62" s="2">
        <v>0</v>
      </c>
      <c r="H62" s="2">
        <v>150</v>
      </c>
      <c r="I62" s="6">
        <v>106920</v>
      </c>
      <c r="J62" s="6">
        <v>85536</v>
      </c>
      <c r="K62" s="6">
        <v>71280</v>
      </c>
      <c r="L62" s="6">
        <v>64800</v>
      </c>
      <c r="M62" s="7">
        <f t="shared" si="0"/>
        <v>10692000</v>
      </c>
    </row>
    <row r="63" spans="1:13" x14ac:dyDescent="0.25">
      <c r="A63" s="2">
        <v>59</v>
      </c>
      <c r="B63" s="2" t="s">
        <v>1989</v>
      </c>
      <c r="C63" s="13" t="s">
        <v>1990</v>
      </c>
      <c r="D63" s="2">
        <v>2</v>
      </c>
      <c r="E63" s="2">
        <v>35</v>
      </c>
      <c r="F63" s="2">
        <v>60</v>
      </c>
      <c r="G63" s="2">
        <v>0</v>
      </c>
      <c r="H63" s="2">
        <v>95</v>
      </c>
      <c r="I63" s="6">
        <v>106920</v>
      </c>
      <c r="J63" s="6">
        <v>85536</v>
      </c>
      <c r="K63" s="6">
        <v>71280</v>
      </c>
      <c r="L63" s="6">
        <v>64800</v>
      </c>
      <c r="M63" s="7">
        <f t="shared" si="0"/>
        <v>6771600</v>
      </c>
    </row>
    <row r="64" spans="1:13" x14ac:dyDescent="0.25">
      <c r="A64" s="2">
        <v>60</v>
      </c>
      <c r="B64" s="2" t="s">
        <v>1991</v>
      </c>
      <c r="C64" s="13" t="s">
        <v>1992</v>
      </c>
      <c r="D64" s="2">
        <v>2</v>
      </c>
      <c r="E64" s="2">
        <v>37</v>
      </c>
      <c r="F64" s="2">
        <v>63</v>
      </c>
      <c r="G64" s="2">
        <v>0</v>
      </c>
      <c r="H64" s="2">
        <v>100</v>
      </c>
      <c r="I64" s="6">
        <v>106920</v>
      </c>
      <c r="J64" s="6">
        <v>85536</v>
      </c>
      <c r="K64" s="6">
        <v>71280</v>
      </c>
      <c r="L64" s="6">
        <v>64800</v>
      </c>
      <c r="M64" s="7">
        <f t="shared" si="0"/>
        <v>7128000</v>
      </c>
    </row>
    <row r="65" spans="1:13" x14ac:dyDescent="0.25">
      <c r="A65" s="2">
        <v>61</v>
      </c>
      <c r="B65" s="2" t="s">
        <v>1993</v>
      </c>
      <c r="C65" s="13" t="s">
        <v>1994</v>
      </c>
      <c r="D65" s="2">
        <v>2</v>
      </c>
      <c r="E65" s="2">
        <v>37</v>
      </c>
      <c r="F65" s="2">
        <v>53</v>
      </c>
      <c r="G65" s="2">
        <v>0</v>
      </c>
      <c r="H65" s="2">
        <v>90</v>
      </c>
      <c r="I65" s="6">
        <v>106920</v>
      </c>
      <c r="J65" s="6">
        <v>85536</v>
      </c>
      <c r="K65" s="6">
        <v>71280</v>
      </c>
      <c r="L65" s="6">
        <v>64800</v>
      </c>
      <c r="M65" s="7">
        <f t="shared" si="0"/>
        <v>6415200</v>
      </c>
    </row>
    <row r="66" spans="1:13" x14ac:dyDescent="0.25">
      <c r="A66" s="2">
        <v>62</v>
      </c>
      <c r="B66" s="2" t="s">
        <v>1995</v>
      </c>
      <c r="C66" s="13" t="s">
        <v>1996</v>
      </c>
      <c r="D66" s="2">
        <v>2</v>
      </c>
      <c r="E66" s="2">
        <v>24</v>
      </c>
      <c r="F66" s="2">
        <v>36</v>
      </c>
      <c r="G66" s="2">
        <v>0</v>
      </c>
      <c r="H66" s="2">
        <v>60</v>
      </c>
      <c r="I66" s="6">
        <v>106920</v>
      </c>
      <c r="J66" s="6">
        <v>85536</v>
      </c>
      <c r="K66" s="6">
        <v>71280</v>
      </c>
      <c r="L66" s="6">
        <v>64800</v>
      </c>
      <c r="M66" s="7">
        <f t="shared" si="0"/>
        <v>4276800</v>
      </c>
    </row>
    <row r="67" spans="1:13" x14ac:dyDescent="0.25">
      <c r="A67" s="2">
        <v>63</v>
      </c>
      <c r="B67" s="2" t="s">
        <v>1997</v>
      </c>
      <c r="C67" s="13" t="s">
        <v>1998</v>
      </c>
      <c r="D67" s="2">
        <v>2</v>
      </c>
      <c r="E67" s="2">
        <v>28</v>
      </c>
      <c r="F67" s="2">
        <v>37</v>
      </c>
      <c r="G67" s="2">
        <v>0</v>
      </c>
      <c r="H67" s="2">
        <v>65</v>
      </c>
      <c r="I67" s="6">
        <v>106920</v>
      </c>
      <c r="J67" s="6">
        <v>85536</v>
      </c>
      <c r="K67" s="6">
        <v>71280</v>
      </c>
      <c r="L67" s="6">
        <v>64800</v>
      </c>
      <c r="M67" s="7">
        <f t="shared" si="0"/>
        <v>4633200</v>
      </c>
    </row>
    <row r="68" spans="1:13" x14ac:dyDescent="0.25">
      <c r="A68" s="2">
        <v>64</v>
      </c>
      <c r="B68" s="2" t="s">
        <v>1999</v>
      </c>
      <c r="C68" s="13" t="s">
        <v>2000</v>
      </c>
      <c r="D68" s="2">
        <v>2</v>
      </c>
      <c r="E68" s="2">
        <v>25</v>
      </c>
      <c r="F68" s="2">
        <v>45</v>
      </c>
      <c r="G68" s="2">
        <v>0</v>
      </c>
      <c r="H68" s="2">
        <v>70</v>
      </c>
      <c r="I68" s="6">
        <v>106920</v>
      </c>
      <c r="J68" s="6">
        <v>85536</v>
      </c>
      <c r="K68" s="6">
        <v>71280</v>
      </c>
      <c r="L68" s="6">
        <v>64800</v>
      </c>
      <c r="M68" s="7">
        <f t="shared" si="0"/>
        <v>4989600</v>
      </c>
    </row>
    <row r="69" spans="1:13" x14ac:dyDescent="0.25">
      <c r="A69" s="2">
        <v>65</v>
      </c>
      <c r="B69" s="2" t="s">
        <v>2001</v>
      </c>
      <c r="C69" s="13" t="s">
        <v>2002</v>
      </c>
      <c r="D69" s="2">
        <v>2</v>
      </c>
      <c r="E69" s="2">
        <v>30</v>
      </c>
      <c r="F69" s="2">
        <v>55</v>
      </c>
      <c r="G69" s="2">
        <v>0</v>
      </c>
      <c r="H69" s="2">
        <v>85</v>
      </c>
      <c r="I69" s="6">
        <v>106920</v>
      </c>
      <c r="J69" s="6">
        <v>85536</v>
      </c>
      <c r="K69" s="6">
        <v>71280</v>
      </c>
      <c r="L69" s="6">
        <v>64800</v>
      </c>
      <c r="M69" s="7">
        <f t="shared" ref="M69:M124" si="1">IF(D69=4,H69*I69,IF(D69=3,H69*J69,IF(D69=2,H69*K69,H69*L69)))</f>
        <v>6058800</v>
      </c>
    </row>
    <row r="70" spans="1:13" x14ac:dyDescent="0.25">
      <c r="A70" s="2">
        <v>66</v>
      </c>
      <c r="B70" s="2" t="s">
        <v>2003</v>
      </c>
      <c r="C70" s="13" t="s">
        <v>2004</v>
      </c>
      <c r="D70" s="2">
        <v>2</v>
      </c>
      <c r="E70" s="2">
        <v>35</v>
      </c>
      <c r="F70" s="2">
        <v>60</v>
      </c>
      <c r="G70" s="2">
        <v>0</v>
      </c>
      <c r="H70" s="2">
        <v>95</v>
      </c>
      <c r="I70" s="6">
        <v>106920</v>
      </c>
      <c r="J70" s="6">
        <v>85536</v>
      </c>
      <c r="K70" s="6">
        <v>71280</v>
      </c>
      <c r="L70" s="6">
        <v>64800</v>
      </c>
      <c r="M70" s="7">
        <f t="shared" si="1"/>
        <v>6771600</v>
      </c>
    </row>
    <row r="71" spans="1:13" x14ac:dyDescent="0.25">
      <c r="A71" s="2">
        <v>67</v>
      </c>
      <c r="B71" s="2" t="s">
        <v>2005</v>
      </c>
      <c r="C71" s="13" t="s">
        <v>71</v>
      </c>
      <c r="D71" s="2">
        <v>2</v>
      </c>
      <c r="E71" s="2">
        <v>28</v>
      </c>
      <c r="F71" s="2">
        <v>14</v>
      </c>
      <c r="G71" s="2">
        <v>0</v>
      </c>
      <c r="H71" s="2">
        <v>42</v>
      </c>
      <c r="I71" s="6">
        <v>106920</v>
      </c>
      <c r="J71" s="6">
        <v>85536</v>
      </c>
      <c r="K71" s="6">
        <v>71280</v>
      </c>
      <c r="L71" s="6">
        <v>64800</v>
      </c>
      <c r="M71" s="7">
        <f t="shared" si="1"/>
        <v>2993760</v>
      </c>
    </row>
    <row r="72" spans="1:13" x14ac:dyDescent="0.25">
      <c r="A72" s="2">
        <v>68</v>
      </c>
      <c r="B72" s="2" t="s">
        <v>2006</v>
      </c>
      <c r="C72" s="13" t="s">
        <v>71</v>
      </c>
      <c r="D72" s="2">
        <v>2</v>
      </c>
      <c r="E72" s="2">
        <v>30</v>
      </c>
      <c r="F72" s="2">
        <v>45</v>
      </c>
      <c r="G72" s="2">
        <v>0</v>
      </c>
      <c r="H72" s="2">
        <v>75</v>
      </c>
      <c r="I72" s="6">
        <v>106920</v>
      </c>
      <c r="J72" s="6">
        <v>85536</v>
      </c>
      <c r="K72" s="6">
        <v>71280</v>
      </c>
      <c r="L72" s="6">
        <v>64800</v>
      </c>
      <c r="M72" s="7">
        <f t="shared" si="1"/>
        <v>5346000</v>
      </c>
    </row>
    <row r="73" spans="1:13" x14ac:dyDescent="0.25">
      <c r="A73" s="2">
        <v>69</v>
      </c>
      <c r="B73" s="2" t="s">
        <v>2007</v>
      </c>
      <c r="C73" s="13" t="s">
        <v>2008</v>
      </c>
      <c r="D73" s="2">
        <v>2</v>
      </c>
      <c r="E73" s="2">
        <v>42</v>
      </c>
      <c r="F73" s="2">
        <v>26</v>
      </c>
      <c r="G73" s="2">
        <v>0</v>
      </c>
      <c r="H73" s="2">
        <v>112</v>
      </c>
      <c r="I73" s="6">
        <v>106920</v>
      </c>
      <c r="J73" s="6">
        <v>85536</v>
      </c>
      <c r="K73" s="6">
        <v>71280</v>
      </c>
      <c r="L73" s="6">
        <v>64800</v>
      </c>
      <c r="M73" s="7">
        <f t="shared" si="1"/>
        <v>7983360</v>
      </c>
    </row>
    <row r="74" spans="1:13" x14ac:dyDescent="0.25">
      <c r="A74" s="2">
        <v>70</v>
      </c>
      <c r="B74" s="2" t="s">
        <v>2009</v>
      </c>
      <c r="C74" s="13" t="s">
        <v>2010</v>
      </c>
      <c r="D74" s="2">
        <v>2</v>
      </c>
      <c r="E74" s="2">
        <v>52</v>
      </c>
      <c r="F74" s="2">
        <v>30</v>
      </c>
      <c r="G74" s="2">
        <v>0</v>
      </c>
      <c r="H74" s="2">
        <v>120</v>
      </c>
      <c r="I74" s="6">
        <v>106920</v>
      </c>
      <c r="J74" s="6">
        <v>85536</v>
      </c>
      <c r="K74" s="6">
        <v>71280</v>
      </c>
      <c r="L74" s="6">
        <v>64800</v>
      </c>
      <c r="M74" s="7">
        <f t="shared" si="1"/>
        <v>8553600</v>
      </c>
    </row>
    <row r="75" spans="1:13" x14ac:dyDescent="0.25">
      <c r="A75" s="2">
        <v>71</v>
      </c>
      <c r="B75" s="2" t="s">
        <v>2011</v>
      </c>
      <c r="C75" s="13" t="s">
        <v>2012</v>
      </c>
      <c r="D75" s="2">
        <v>2</v>
      </c>
      <c r="E75" s="2">
        <v>51</v>
      </c>
      <c r="F75" s="2">
        <v>38</v>
      </c>
      <c r="G75" s="2">
        <v>0</v>
      </c>
      <c r="H75" s="2">
        <v>128</v>
      </c>
      <c r="I75" s="6">
        <v>106920</v>
      </c>
      <c r="J75" s="6">
        <v>85536</v>
      </c>
      <c r="K75" s="6">
        <v>71280</v>
      </c>
      <c r="L75" s="6">
        <v>64800</v>
      </c>
      <c r="M75" s="7">
        <f t="shared" si="1"/>
        <v>9123840</v>
      </c>
    </row>
    <row r="76" spans="1:13" x14ac:dyDescent="0.25">
      <c r="A76" s="2">
        <v>72</v>
      </c>
      <c r="B76" s="2" t="s">
        <v>2013</v>
      </c>
      <c r="C76" s="13" t="s">
        <v>2014</v>
      </c>
      <c r="D76" s="2">
        <v>2</v>
      </c>
      <c r="E76" s="2">
        <v>62</v>
      </c>
      <c r="F76" s="2">
        <v>54</v>
      </c>
      <c r="G76" s="2">
        <v>0</v>
      </c>
      <c r="H76" s="2">
        <v>160</v>
      </c>
      <c r="I76" s="6">
        <v>106920</v>
      </c>
      <c r="J76" s="6">
        <v>85536</v>
      </c>
      <c r="K76" s="6">
        <v>71280</v>
      </c>
      <c r="L76" s="6">
        <v>64800</v>
      </c>
      <c r="M76" s="7">
        <f t="shared" si="1"/>
        <v>11404800</v>
      </c>
    </row>
    <row r="77" spans="1:13" x14ac:dyDescent="0.25">
      <c r="A77" s="2">
        <v>73</v>
      </c>
      <c r="B77" s="2" t="s">
        <v>2015</v>
      </c>
      <c r="C77" s="13" t="s">
        <v>2016</v>
      </c>
      <c r="D77" s="2">
        <v>2</v>
      </c>
      <c r="E77" s="2">
        <v>40</v>
      </c>
      <c r="F77" s="2">
        <v>40</v>
      </c>
      <c r="G77" s="2">
        <v>0</v>
      </c>
      <c r="H77" s="2">
        <v>120</v>
      </c>
      <c r="I77" s="6">
        <v>106920</v>
      </c>
      <c r="J77" s="6">
        <v>85536</v>
      </c>
      <c r="K77" s="6">
        <v>71280</v>
      </c>
      <c r="L77" s="6">
        <v>64800</v>
      </c>
      <c r="M77" s="7">
        <f t="shared" si="1"/>
        <v>8553600</v>
      </c>
    </row>
    <row r="78" spans="1:13" x14ac:dyDescent="0.25">
      <c r="A78" s="2">
        <v>74</v>
      </c>
      <c r="B78" s="2" t="s">
        <v>2017</v>
      </c>
      <c r="C78" s="13" t="s">
        <v>2018</v>
      </c>
      <c r="D78" s="2">
        <v>2</v>
      </c>
      <c r="E78" s="2">
        <v>48</v>
      </c>
      <c r="F78" s="2">
        <v>32</v>
      </c>
      <c r="G78" s="2">
        <v>0</v>
      </c>
      <c r="H78" s="2">
        <v>120</v>
      </c>
      <c r="I78" s="6">
        <v>106920</v>
      </c>
      <c r="J78" s="6">
        <v>85536</v>
      </c>
      <c r="K78" s="6">
        <v>71280</v>
      </c>
      <c r="L78" s="6">
        <v>64800</v>
      </c>
      <c r="M78" s="7">
        <f t="shared" si="1"/>
        <v>8553600</v>
      </c>
    </row>
    <row r="79" spans="1:13" x14ac:dyDescent="0.25">
      <c r="A79" s="2">
        <v>75</v>
      </c>
      <c r="B79" s="2" t="s">
        <v>2019</v>
      </c>
      <c r="C79" s="13" t="s">
        <v>2020</v>
      </c>
      <c r="D79" s="2">
        <v>2</v>
      </c>
      <c r="E79" s="2">
        <v>54</v>
      </c>
      <c r="F79" s="2">
        <v>42</v>
      </c>
      <c r="G79" s="2">
        <v>0</v>
      </c>
      <c r="H79" s="2">
        <v>136</v>
      </c>
      <c r="I79" s="6">
        <v>106920</v>
      </c>
      <c r="J79" s="6">
        <v>85536</v>
      </c>
      <c r="K79" s="6">
        <v>71280</v>
      </c>
      <c r="L79" s="6">
        <v>64800</v>
      </c>
      <c r="M79" s="7">
        <f t="shared" si="1"/>
        <v>9694080</v>
      </c>
    </row>
    <row r="80" spans="1:13" x14ac:dyDescent="0.25">
      <c r="A80" s="2">
        <v>76</v>
      </c>
      <c r="B80" s="2" t="s">
        <v>2021</v>
      </c>
      <c r="C80" s="13" t="s">
        <v>2022</v>
      </c>
      <c r="D80" s="2">
        <v>2</v>
      </c>
      <c r="E80" s="2">
        <v>62</v>
      </c>
      <c r="F80" s="2">
        <v>46</v>
      </c>
      <c r="G80" s="2">
        <v>0</v>
      </c>
      <c r="H80" s="2">
        <v>160</v>
      </c>
      <c r="I80" s="6">
        <v>106920</v>
      </c>
      <c r="J80" s="6">
        <v>85536</v>
      </c>
      <c r="K80" s="6">
        <v>71280</v>
      </c>
      <c r="L80" s="6">
        <v>64800</v>
      </c>
      <c r="M80" s="7">
        <f t="shared" si="1"/>
        <v>11404800</v>
      </c>
    </row>
    <row r="81" spans="1:13" x14ac:dyDescent="0.25">
      <c r="A81" s="2">
        <v>77</v>
      </c>
      <c r="B81" s="2" t="s">
        <v>2023</v>
      </c>
      <c r="C81" s="13" t="s">
        <v>2024</v>
      </c>
      <c r="D81" s="2">
        <v>2</v>
      </c>
      <c r="E81" s="2">
        <v>62</v>
      </c>
      <c r="F81" s="2">
        <v>46</v>
      </c>
      <c r="G81" s="2">
        <v>0</v>
      </c>
      <c r="H81" s="2">
        <v>160</v>
      </c>
      <c r="I81" s="6">
        <v>106920</v>
      </c>
      <c r="J81" s="6">
        <v>85536</v>
      </c>
      <c r="K81" s="6">
        <v>71280</v>
      </c>
      <c r="L81" s="6">
        <v>64800</v>
      </c>
      <c r="M81" s="7">
        <f t="shared" si="1"/>
        <v>11404800</v>
      </c>
    </row>
    <row r="82" spans="1:13" x14ac:dyDescent="0.25">
      <c r="A82" s="2">
        <v>78</v>
      </c>
      <c r="B82" s="2" t="s">
        <v>2025</v>
      </c>
      <c r="C82" s="13" t="s">
        <v>2026</v>
      </c>
      <c r="D82" s="2">
        <v>2</v>
      </c>
      <c r="E82" s="2">
        <v>60</v>
      </c>
      <c r="F82" s="2">
        <v>40</v>
      </c>
      <c r="G82" s="2">
        <v>0</v>
      </c>
      <c r="H82" s="2">
        <v>120</v>
      </c>
      <c r="I82" s="6">
        <v>106920</v>
      </c>
      <c r="J82" s="6">
        <v>85536</v>
      </c>
      <c r="K82" s="6">
        <v>71280</v>
      </c>
      <c r="L82" s="6">
        <v>64800</v>
      </c>
      <c r="M82" s="7">
        <f t="shared" si="1"/>
        <v>8553600</v>
      </c>
    </row>
    <row r="83" spans="1:13" x14ac:dyDescent="0.25">
      <c r="A83" s="2">
        <v>79</v>
      </c>
      <c r="B83" s="2" t="s">
        <v>2027</v>
      </c>
      <c r="C83" s="13" t="s">
        <v>2028</v>
      </c>
      <c r="D83" s="2">
        <v>2</v>
      </c>
      <c r="E83" s="2">
        <v>50</v>
      </c>
      <c r="F83" s="2">
        <v>38</v>
      </c>
      <c r="G83" s="2">
        <v>0</v>
      </c>
      <c r="H83" s="2">
        <v>120</v>
      </c>
      <c r="I83" s="6">
        <v>106920</v>
      </c>
      <c r="J83" s="6">
        <v>85536</v>
      </c>
      <c r="K83" s="6">
        <v>71280</v>
      </c>
      <c r="L83" s="6">
        <v>64800</v>
      </c>
      <c r="M83" s="7">
        <f t="shared" si="1"/>
        <v>8553600</v>
      </c>
    </row>
    <row r="84" spans="1:13" x14ac:dyDescent="0.25">
      <c r="A84" s="2">
        <v>80</v>
      </c>
      <c r="B84" s="2" t="s">
        <v>2029</v>
      </c>
      <c r="C84" s="13" t="s">
        <v>2030</v>
      </c>
      <c r="D84" s="2">
        <v>2</v>
      </c>
      <c r="E84" s="2">
        <v>54</v>
      </c>
      <c r="F84" s="2">
        <v>42</v>
      </c>
      <c r="G84" s="2">
        <v>0</v>
      </c>
      <c r="H84" s="2">
        <v>136</v>
      </c>
      <c r="I84" s="6">
        <v>106920</v>
      </c>
      <c r="J84" s="6">
        <v>85536</v>
      </c>
      <c r="K84" s="6">
        <v>71280</v>
      </c>
      <c r="L84" s="6">
        <v>64800</v>
      </c>
      <c r="M84" s="7">
        <f t="shared" si="1"/>
        <v>9694080</v>
      </c>
    </row>
    <row r="85" spans="1:13" x14ac:dyDescent="0.25">
      <c r="A85" s="2">
        <v>81</v>
      </c>
      <c r="B85" s="2" t="s">
        <v>2031</v>
      </c>
      <c r="C85" s="13" t="s">
        <v>2032</v>
      </c>
      <c r="D85" s="2">
        <v>2</v>
      </c>
      <c r="E85" s="2">
        <v>48</v>
      </c>
      <c r="F85" s="2">
        <v>27</v>
      </c>
      <c r="G85" s="2">
        <v>0</v>
      </c>
      <c r="H85" s="2">
        <v>104</v>
      </c>
      <c r="I85" s="6">
        <v>106920</v>
      </c>
      <c r="J85" s="6">
        <v>85536</v>
      </c>
      <c r="K85" s="6">
        <v>71280</v>
      </c>
      <c r="L85" s="6">
        <v>64800</v>
      </c>
      <c r="M85" s="7">
        <f t="shared" si="1"/>
        <v>7413120</v>
      </c>
    </row>
    <row r="86" spans="1:13" x14ac:dyDescent="0.25">
      <c r="A86" s="2">
        <v>82</v>
      </c>
      <c r="B86" s="2" t="s">
        <v>2033</v>
      </c>
      <c r="C86" s="13" t="s">
        <v>2034</v>
      </c>
      <c r="D86" s="2">
        <v>2</v>
      </c>
      <c r="E86" s="2">
        <v>50</v>
      </c>
      <c r="F86" s="2">
        <v>38</v>
      </c>
      <c r="G86" s="2">
        <v>0</v>
      </c>
      <c r="H86" s="2">
        <v>110</v>
      </c>
      <c r="I86" s="6">
        <v>106920</v>
      </c>
      <c r="J86" s="6">
        <v>85536</v>
      </c>
      <c r="K86" s="6">
        <v>71280</v>
      </c>
      <c r="L86" s="6">
        <v>64800</v>
      </c>
      <c r="M86" s="7">
        <f t="shared" si="1"/>
        <v>7840800</v>
      </c>
    </row>
    <row r="87" spans="1:13" x14ac:dyDescent="0.25">
      <c r="A87" s="2">
        <v>83</v>
      </c>
      <c r="B87" s="2" t="s">
        <v>2035</v>
      </c>
      <c r="C87" s="13" t="s">
        <v>2036</v>
      </c>
      <c r="D87" s="2">
        <v>2</v>
      </c>
      <c r="E87" s="2">
        <v>62</v>
      </c>
      <c r="F87" s="2">
        <v>46</v>
      </c>
      <c r="G87" s="2">
        <v>0</v>
      </c>
      <c r="H87" s="2">
        <v>140</v>
      </c>
      <c r="I87" s="6">
        <v>106920</v>
      </c>
      <c r="J87" s="6">
        <v>85536</v>
      </c>
      <c r="K87" s="6">
        <v>71280</v>
      </c>
      <c r="L87" s="6">
        <v>64800</v>
      </c>
      <c r="M87" s="7">
        <f t="shared" si="1"/>
        <v>9979200</v>
      </c>
    </row>
    <row r="88" spans="1:13" x14ac:dyDescent="0.25">
      <c r="A88" s="2">
        <v>84</v>
      </c>
      <c r="B88" s="2" t="s">
        <v>2037</v>
      </c>
      <c r="C88" s="13" t="s">
        <v>2038</v>
      </c>
      <c r="D88" s="2">
        <v>2</v>
      </c>
      <c r="E88" s="2">
        <v>72</v>
      </c>
      <c r="F88" s="2">
        <v>62</v>
      </c>
      <c r="G88" s="2">
        <v>0</v>
      </c>
      <c r="H88" s="2">
        <v>176</v>
      </c>
      <c r="I88" s="6">
        <v>106920</v>
      </c>
      <c r="J88" s="6">
        <v>85536</v>
      </c>
      <c r="K88" s="6">
        <v>71280</v>
      </c>
      <c r="L88" s="6">
        <v>64800</v>
      </c>
      <c r="M88" s="7">
        <f t="shared" si="1"/>
        <v>12545280</v>
      </c>
    </row>
    <row r="89" spans="1:13" x14ac:dyDescent="0.25">
      <c r="A89" s="2">
        <v>85</v>
      </c>
      <c r="B89" s="2" t="s">
        <v>2039</v>
      </c>
      <c r="C89" s="13" t="s">
        <v>2040</v>
      </c>
      <c r="D89" s="2">
        <v>2</v>
      </c>
      <c r="E89" s="2">
        <v>56</v>
      </c>
      <c r="F89" s="2">
        <v>56</v>
      </c>
      <c r="G89" s="2">
        <v>0</v>
      </c>
      <c r="H89" s="2">
        <v>160</v>
      </c>
      <c r="I89" s="6">
        <v>106920</v>
      </c>
      <c r="J89" s="6">
        <v>85536</v>
      </c>
      <c r="K89" s="6">
        <v>71280</v>
      </c>
      <c r="L89" s="6">
        <v>64800</v>
      </c>
      <c r="M89" s="7">
        <f t="shared" si="1"/>
        <v>11404800</v>
      </c>
    </row>
    <row r="90" spans="1:13" x14ac:dyDescent="0.25">
      <c r="A90" s="2">
        <v>86</v>
      </c>
      <c r="B90" s="2" t="s">
        <v>2041</v>
      </c>
      <c r="C90" s="13" t="s">
        <v>2042</v>
      </c>
      <c r="D90" s="2">
        <v>2</v>
      </c>
      <c r="E90" s="2">
        <v>62</v>
      </c>
      <c r="F90" s="2">
        <v>54</v>
      </c>
      <c r="G90" s="2">
        <v>0</v>
      </c>
      <c r="H90" s="2">
        <v>160</v>
      </c>
      <c r="I90" s="6">
        <v>106920</v>
      </c>
      <c r="J90" s="6">
        <v>85536</v>
      </c>
      <c r="K90" s="6">
        <v>71280</v>
      </c>
      <c r="L90" s="6">
        <v>64800</v>
      </c>
      <c r="M90" s="7">
        <f t="shared" si="1"/>
        <v>11404800</v>
      </c>
    </row>
    <row r="91" spans="1:13" x14ac:dyDescent="0.25">
      <c r="A91" s="2">
        <v>87</v>
      </c>
      <c r="B91" s="2" t="s">
        <v>2043</v>
      </c>
      <c r="C91" s="13" t="s">
        <v>2044</v>
      </c>
      <c r="D91" s="2">
        <v>2</v>
      </c>
      <c r="E91" s="2">
        <v>62</v>
      </c>
      <c r="F91" s="2">
        <v>50</v>
      </c>
      <c r="G91" s="2">
        <v>0</v>
      </c>
      <c r="H91" s="2">
        <v>160</v>
      </c>
      <c r="I91" s="6">
        <v>106920</v>
      </c>
      <c r="J91" s="6">
        <v>85536</v>
      </c>
      <c r="K91" s="6">
        <v>71280</v>
      </c>
      <c r="L91" s="6">
        <v>64800</v>
      </c>
      <c r="M91" s="7">
        <f t="shared" si="1"/>
        <v>11404800</v>
      </c>
    </row>
    <row r="92" spans="1:13" x14ac:dyDescent="0.25">
      <c r="A92" s="2">
        <v>88</v>
      </c>
      <c r="B92" s="2" t="s">
        <v>2045</v>
      </c>
      <c r="C92" s="13" t="s">
        <v>2046</v>
      </c>
      <c r="D92" s="2">
        <v>2</v>
      </c>
      <c r="E92" s="2">
        <v>39</v>
      </c>
      <c r="F92" s="2">
        <v>26</v>
      </c>
      <c r="G92" s="2">
        <v>0</v>
      </c>
      <c r="H92" s="2">
        <v>96</v>
      </c>
      <c r="I92" s="6">
        <v>106920</v>
      </c>
      <c r="J92" s="6">
        <v>85536</v>
      </c>
      <c r="K92" s="6">
        <v>71280</v>
      </c>
      <c r="L92" s="6">
        <v>64800</v>
      </c>
      <c r="M92" s="7">
        <f t="shared" si="1"/>
        <v>6842880</v>
      </c>
    </row>
    <row r="93" spans="1:13" x14ac:dyDescent="0.25">
      <c r="A93" s="2">
        <v>89</v>
      </c>
      <c r="B93" s="2" t="s">
        <v>2047</v>
      </c>
      <c r="C93" s="13" t="s">
        <v>2048</v>
      </c>
      <c r="D93" s="2">
        <v>2</v>
      </c>
      <c r="E93" s="2">
        <v>67</v>
      </c>
      <c r="F93" s="2">
        <v>80</v>
      </c>
      <c r="G93" s="2">
        <v>0</v>
      </c>
      <c r="H93" s="2">
        <v>200</v>
      </c>
      <c r="I93" s="6">
        <v>106920</v>
      </c>
      <c r="J93" s="6">
        <v>85536</v>
      </c>
      <c r="K93" s="6">
        <v>71280</v>
      </c>
      <c r="L93" s="6">
        <v>64800</v>
      </c>
      <c r="M93" s="7">
        <f t="shared" si="1"/>
        <v>14256000</v>
      </c>
    </row>
    <row r="94" spans="1:13" x14ac:dyDescent="0.25">
      <c r="A94" s="2">
        <v>90</v>
      </c>
      <c r="B94" s="2" t="s">
        <v>2049</v>
      </c>
      <c r="C94" s="13" t="s">
        <v>2050</v>
      </c>
      <c r="D94" s="2">
        <v>2</v>
      </c>
      <c r="E94" s="2">
        <v>40</v>
      </c>
      <c r="F94" s="2">
        <v>70</v>
      </c>
      <c r="G94" s="2">
        <v>0</v>
      </c>
      <c r="H94" s="2">
        <v>140</v>
      </c>
      <c r="I94" s="6">
        <v>106920</v>
      </c>
      <c r="J94" s="6">
        <v>85536</v>
      </c>
      <c r="K94" s="6">
        <v>71280</v>
      </c>
      <c r="L94" s="6">
        <v>64800</v>
      </c>
      <c r="M94" s="7">
        <f t="shared" si="1"/>
        <v>9979200</v>
      </c>
    </row>
    <row r="95" spans="1:13" x14ac:dyDescent="0.25">
      <c r="A95" s="2">
        <v>91</v>
      </c>
      <c r="B95" s="2" t="s">
        <v>2051</v>
      </c>
      <c r="C95" s="13" t="s">
        <v>2052</v>
      </c>
      <c r="D95" s="2">
        <v>2</v>
      </c>
      <c r="E95" s="2">
        <v>14</v>
      </c>
      <c r="F95" s="2">
        <v>20</v>
      </c>
      <c r="G95" s="2">
        <v>0</v>
      </c>
      <c r="H95" s="2">
        <v>34</v>
      </c>
      <c r="I95" s="6">
        <v>106920</v>
      </c>
      <c r="J95" s="6">
        <v>85536</v>
      </c>
      <c r="K95" s="6">
        <v>71280</v>
      </c>
      <c r="L95" s="6">
        <v>64800</v>
      </c>
      <c r="M95" s="7">
        <f t="shared" si="1"/>
        <v>2423520</v>
      </c>
    </row>
    <row r="96" spans="1:13" x14ac:dyDescent="0.25">
      <c r="A96" s="2">
        <v>92</v>
      </c>
      <c r="B96" s="2" t="s">
        <v>2053</v>
      </c>
      <c r="C96" s="13" t="s">
        <v>2054</v>
      </c>
      <c r="D96" s="2">
        <v>2</v>
      </c>
      <c r="E96" s="2">
        <v>82</v>
      </c>
      <c r="F96" s="2">
        <v>143</v>
      </c>
      <c r="G96" s="2">
        <v>0</v>
      </c>
      <c r="H96" s="2">
        <v>225</v>
      </c>
      <c r="I96" s="6">
        <v>106920</v>
      </c>
      <c r="J96" s="6">
        <v>85536</v>
      </c>
      <c r="K96" s="6">
        <v>71280</v>
      </c>
      <c r="L96" s="6">
        <v>64800</v>
      </c>
      <c r="M96" s="7">
        <f t="shared" si="1"/>
        <v>16038000</v>
      </c>
    </row>
    <row r="97" spans="1:13" x14ac:dyDescent="0.25">
      <c r="A97" s="2">
        <v>93</v>
      </c>
      <c r="B97" s="2" t="s">
        <v>2055</v>
      </c>
      <c r="C97" s="13" t="s">
        <v>2056</v>
      </c>
      <c r="D97" s="2">
        <v>2</v>
      </c>
      <c r="E97" s="2">
        <v>63</v>
      </c>
      <c r="F97" s="2">
        <v>103</v>
      </c>
      <c r="G97" s="2">
        <v>0</v>
      </c>
      <c r="H97" s="2">
        <v>166</v>
      </c>
      <c r="I97" s="6">
        <v>106920</v>
      </c>
      <c r="J97" s="6">
        <v>85536</v>
      </c>
      <c r="K97" s="6">
        <v>71280</v>
      </c>
      <c r="L97" s="6">
        <v>64800</v>
      </c>
      <c r="M97" s="7">
        <f t="shared" si="1"/>
        <v>11832480</v>
      </c>
    </row>
    <row r="98" spans="1:13" x14ac:dyDescent="0.25">
      <c r="A98" s="2">
        <v>94</v>
      </c>
      <c r="B98" s="2" t="s">
        <v>2057</v>
      </c>
      <c r="C98" s="13" t="s">
        <v>2058</v>
      </c>
      <c r="D98" s="2">
        <v>2</v>
      </c>
      <c r="E98" s="2">
        <v>28</v>
      </c>
      <c r="F98" s="2">
        <v>62</v>
      </c>
      <c r="G98" s="2">
        <v>0</v>
      </c>
      <c r="H98" s="2">
        <v>90</v>
      </c>
      <c r="I98" s="6">
        <v>106920</v>
      </c>
      <c r="J98" s="6">
        <v>85536</v>
      </c>
      <c r="K98" s="6">
        <v>71280</v>
      </c>
      <c r="L98" s="6">
        <v>64800</v>
      </c>
      <c r="M98" s="7">
        <f t="shared" si="1"/>
        <v>6415200</v>
      </c>
    </row>
    <row r="99" spans="1:13" x14ac:dyDescent="0.25">
      <c r="A99" s="2">
        <v>95</v>
      </c>
      <c r="B99" s="2" t="s">
        <v>2059</v>
      </c>
      <c r="C99" s="13" t="s">
        <v>2060</v>
      </c>
      <c r="D99" s="2">
        <v>2</v>
      </c>
      <c r="E99" s="2">
        <v>76</v>
      </c>
      <c r="F99" s="2">
        <v>220</v>
      </c>
      <c r="G99" s="2">
        <v>0</v>
      </c>
      <c r="H99" s="2">
        <v>296</v>
      </c>
      <c r="I99" s="6">
        <v>106920</v>
      </c>
      <c r="J99" s="6">
        <v>85536</v>
      </c>
      <c r="K99" s="6">
        <v>71280</v>
      </c>
      <c r="L99" s="6">
        <v>64800</v>
      </c>
      <c r="M99" s="7">
        <f t="shared" si="1"/>
        <v>21098880</v>
      </c>
    </row>
    <row r="100" spans="1:13" x14ac:dyDescent="0.25">
      <c r="A100" s="2">
        <v>96</v>
      </c>
      <c r="B100" s="2" t="s">
        <v>2061</v>
      </c>
      <c r="C100" s="13" t="s">
        <v>2062</v>
      </c>
      <c r="D100" s="2">
        <v>2</v>
      </c>
      <c r="E100" s="2">
        <v>122</v>
      </c>
      <c r="F100" s="2">
        <v>357</v>
      </c>
      <c r="G100" s="2">
        <v>0</v>
      </c>
      <c r="H100" s="2">
        <v>479</v>
      </c>
      <c r="I100" s="6">
        <v>106920</v>
      </c>
      <c r="J100" s="6">
        <v>85536</v>
      </c>
      <c r="K100" s="6">
        <v>71280</v>
      </c>
      <c r="L100" s="6">
        <v>64800</v>
      </c>
      <c r="M100" s="7">
        <f t="shared" si="1"/>
        <v>34143120</v>
      </c>
    </row>
    <row r="101" spans="1:13" x14ac:dyDescent="0.25">
      <c r="A101" s="2">
        <v>97</v>
      </c>
      <c r="B101" s="2" t="s">
        <v>2063</v>
      </c>
      <c r="C101" s="13" t="s">
        <v>71</v>
      </c>
      <c r="D101" s="2">
        <v>2</v>
      </c>
      <c r="E101" s="2">
        <v>52</v>
      </c>
      <c r="F101" s="2">
        <v>82</v>
      </c>
      <c r="G101" s="2">
        <v>0</v>
      </c>
      <c r="H101" s="2">
        <v>134</v>
      </c>
      <c r="I101" s="6">
        <v>106920</v>
      </c>
      <c r="J101" s="6">
        <v>85536</v>
      </c>
      <c r="K101" s="6">
        <v>71280</v>
      </c>
      <c r="L101" s="6">
        <v>64800</v>
      </c>
      <c r="M101" s="7">
        <f t="shared" si="1"/>
        <v>9551520</v>
      </c>
    </row>
    <row r="102" spans="1:13" x14ac:dyDescent="0.25">
      <c r="A102" s="2">
        <v>98</v>
      </c>
      <c r="B102" s="2" t="s">
        <v>2064</v>
      </c>
      <c r="C102" s="13" t="s">
        <v>2065</v>
      </c>
      <c r="D102" s="2">
        <v>2</v>
      </c>
      <c r="E102" s="2">
        <v>61</v>
      </c>
      <c r="F102" s="2">
        <v>156</v>
      </c>
      <c r="G102" s="2">
        <v>0</v>
      </c>
      <c r="H102" s="2">
        <v>217</v>
      </c>
      <c r="I102" s="6">
        <v>106920</v>
      </c>
      <c r="J102" s="6">
        <v>85536</v>
      </c>
      <c r="K102" s="6">
        <v>71280</v>
      </c>
      <c r="L102" s="6">
        <v>64800</v>
      </c>
      <c r="M102" s="7">
        <f t="shared" si="1"/>
        <v>15467760</v>
      </c>
    </row>
    <row r="103" spans="1:13" x14ac:dyDescent="0.25">
      <c r="A103" s="2">
        <v>99</v>
      </c>
      <c r="B103" s="2" t="s">
        <v>2066</v>
      </c>
      <c r="C103" s="13" t="s">
        <v>2067</v>
      </c>
      <c r="D103" s="2">
        <v>2</v>
      </c>
      <c r="E103" s="2">
        <v>20</v>
      </c>
      <c r="F103" s="2">
        <v>32</v>
      </c>
      <c r="G103" s="2">
        <v>0</v>
      </c>
      <c r="H103" s="2">
        <v>52</v>
      </c>
      <c r="I103" s="6">
        <v>106920</v>
      </c>
      <c r="J103" s="6">
        <v>85536</v>
      </c>
      <c r="K103" s="6">
        <v>71280</v>
      </c>
      <c r="L103" s="6">
        <v>64800</v>
      </c>
      <c r="M103" s="7">
        <f t="shared" si="1"/>
        <v>3706560</v>
      </c>
    </row>
    <row r="104" spans="1:13" x14ac:dyDescent="0.25">
      <c r="A104" s="2">
        <v>100</v>
      </c>
      <c r="B104" s="2" t="s">
        <v>2068</v>
      </c>
      <c r="C104" s="13" t="s">
        <v>2069</v>
      </c>
      <c r="D104" s="2">
        <v>2</v>
      </c>
      <c r="E104" s="2">
        <v>43</v>
      </c>
      <c r="F104" s="2">
        <v>38</v>
      </c>
      <c r="G104" s="2">
        <v>0</v>
      </c>
      <c r="H104" s="2">
        <v>116</v>
      </c>
      <c r="I104" s="6">
        <v>106920</v>
      </c>
      <c r="J104" s="6">
        <v>85536</v>
      </c>
      <c r="K104" s="6">
        <v>71280</v>
      </c>
      <c r="L104" s="6">
        <v>64800</v>
      </c>
      <c r="M104" s="7">
        <f t="shared" si="1"/>
        <v>8268480</v>
      </c>
    </row>
    <row r="105" spans="1:13" x14ac:dyDescent="0.25">
      <c r="A105" s="2">
        <v>101</v>
      </c>
      <c r="B105" s="2" t="s">
        <v>2070</v>
      </c>
      <c r="C105" s="13" t="s">
        <v>2071</v>
      </c>
      <c r="D105" s="2">
        <v>2</v>
      </c>
      <c r="E105" s="2">
        <v>30</v>
      </c>
      <c r="F105" s="2">
        <v>50</v>
      </c>
      <c r="G105" s="2">
        <v>0</v>
      </c>
      <c r="H105" s="2">
        <v>120</v>
      </c>
      <c r="I105" s="6">
        <v>106920</v>
      </c>
      <c r="J105" s="6">
        <v>85536</v>
      </c>
      <c r="K105" s="6">
        <v>71280</v>
      </c>
      <c r="L105" s="6">
        <v>64800</v>
      </c>
      <c r="M105" s="7">
        <f t="shared" si="1"/>
        <v>8553600</v>
      </c>
    </row>
    <row r="106" spans="1:13" x14ac:dyDescent="0.25">
      <c r="A106" s="2">
        <v>102</v>
      </c>
      <c r="B106" s="2" t="s">
        <v>2072</v>
      </c>
      <c r="C106" s="13" t="s">
        <v>2073</v>
      </c>
      <c r="D106" s="2">
        <v>2</v>
      </c>
      <c r="E106" s="2">
        <v>12</v>
      </c>
      <c r="F106" s="2">
        <v>12</v>
      </c>
      <c r="G106" s="2">
        <v>0</v>
      </c>
      <c r="H106" s="2">
        <v>24</v>
      </c>
      <c r="I106" s="6">
        <v>106920</v>
      </c>
      <c r="J106" s="6">
        <v>85536</v>
      </c>
      <c r="K106" s="6">
        <v>71280</v>
      </c>
      <c r="L106" s="6">
        <v>64800</v>
      </c>
      <c r="M106" s="7">
        <f t="shared" si="1"/>
        <v>1710720</v>
      </c>
    </row>
    <row r="107" spans="1:13" x14ac:dyDescent="0.25">
      <c r="A107" s="2">
        <v>103</v>
      </c>
      <c r="B107" s="2" t="s">
        <v>2074</v>
      </c>
      <c r="C107" s="13" t="s">
        <v>2075</v>
      </c>
      <c r="D107" s="2">
        <v>2</v>
      </c>
      <c r="E107" s="2">
        <v>12</v>
      </c>
      <c r="F107" s="2">
        <v>12</v>
      </c>
      <c r="G107" s="2">
        <v>0</v>
      </c>
      <c r="H107" s="2">
        <v>24</v>
      </c>
      <c r="I107" s="6">
        <v>106920</v>
      </c>
      <c r="J107" s="6">
        <v>85536</v>
      </c>
      <c r="K107" s="6">
        <v>71280</v>
      </c>
      <c r="L107" s="6">
        <v>64800</v>
      </c>
      <c r="M107" s="7">
        <f t="shared" si="1"/>
        <v>1710720</v>
      </c>
    </row>
    <row r="108" spans="1:13" x14ac:dyDescent="0.25">
      <c r="A108" s="2">
        <v>104</v>
      </c>
      <c r="B108" s="2" t="s">
        <v>2076</v>
      </c>
      <c r="C108" s="13" t="s">
        <v>2077</v>
      </c>
      <c r="D108" s="2">
        <v>2</v>
      </c>
      <c r="E108" s="2">
        <v>25</v>
      </c>
      <c r="F108" s="2">
        <v>65</v>
      </c>
      <c r="G108" s="2">
        <v>10</v>
      </c>
      <c r="H108" s="2">
        <v>110</v>
      </c>
      <c r="I108" s="6">
        <v>106920</v>
      </c>
      <c r="J108" s="6">
        <v>85536</v>
      </c>
      <c r="K108" s="6">
        <v>71280</v>
      </c>
      <c r="L108" s="6">
        <v>64800</v>
      </c>
      <c r="M108" s="7">
        <f t="shared" si="1"/>
        <v>7840800</v>
      </c>
    </row>
    <row r="109" spans="1:13" x14ac:dyDescent="0.25">
      <c r="A109" s="2">
        <v>105</v>
      </c>
      <c r="B109" s="2" t="s">
        <v>2078</v>
      </c>
      <c r="C109" s="13" t="s">
        <v>2079</v>
      </c>
      <c r="D109" s="2">
        <v>2</v>
      </c>
      <c r="E109" s="2">
        <v>27</v>
      </c>
      <c r="F109" s="2">
        <v>49</v>
      </c>
      <c r="G109" s="2">
        <v>0</v>
      </c>
      <c r="H109" s="2">
        <v>96</v>
      </c>
      <c r="I109" s="6">
        <v>106920</v>
      </c>
      <c r="J109" s="6">
        <v>85536</v>
      </c>
      <c r="K109" s="6">
        <v>71280</v>
      </c>
      <c r="L109" s="6">
        <v>64800</v>
      </c>
      <c r="M109" s="7">
        <f t="shared" si="1"/>
        <v>6842880</v>
      </c>
    </row>
    <row r="110" spans="1:13" x14ac:dyDescent="0.25">
      <c r="A110" s="2">
        <v>106</v>
      </c>
      <c r="B110" s="2" t="s">
        <v>2080</v>
      </c>
      <c r="C110" s="13" t="s">
        <v>2081</v>
      </c>
      <c r="D110" s="2">
        <v>2</v>
      </c>
      <c r="E110" s="2">
        <v>49</v>
      </c>
      <c r="F110" s="2">
        <v>96</v>
      </c>
      <c r="G110" s="2">
        <v>0</v>
      </c>
      <c r="H110" s="2">
        <v>165</v>
      </c>
      <c r="I110" s="6">
        <v>106920</v>
      </c>
      <c r="J110" s="6">
        <v>85536</v>
      </c>
      <c r="K110" s="6">
        <v>71280</v>
      </c>
      <c r="L110" s="6">
        <v>64800</v>
      </c>
      <c r="M110" s="7">
        <f t="shared" si="1"/>
        <v>11761200</v>
      </c>
    </row>
    <row r="111" spans="1:13" x14ac:dyDescent="0.25">
      <c r="A111" s="2">
        <v>107</v>
      </c>
      <c r="B111" s="2" t="s">
        <v>2082</v>
      </c>
      <c r="C111" s="13" t="s">
        <v>2083</v>
      </c>
      <c r="D111" s="2">
        <v>2</v>
      </c>
      <c r="E111" s="2">
        <v>62</v>
      </c>
      <c r="F111" s="2">
        <v>86</v>
      </c>
      <c r="G111" s="2">
        <v>0</v>
      </c>
      <c r="H111" s="2">
        <v>148</v>
      </c>
      <c r="I111" s="6">
        <v>106920</v>
      </c>
      <c r="J111" s="6">
        <v>85536</v>
      </c>
      <c r="K111" s="6">
        <v>71280</v>
      </c>
      <c r="L111" s="6">
        <v>64800</v>
      </c>
      <c r="M111" s="7">
        <f t="shared" si="1"/>
        <v>10549440</v>
      </c>
    </row>
    <row r="112" spans="1:13" x14ac:dyDescent="0.25">
      <c r="A112" s="2">
        <v>108</v>
      </c>
      <c r="B112" s="2" t="s">
        <v>2084</v>
      </c>
      <c r="C112" s="13" t="s">
        <v>2085</v>
      </c>
      <c r="D112" s="2">
        <v>2</v>
      </c>
      <c r="E112" s="2">
        <v>36</v>
      </c>
      <c r="F112" s="2">
        <v>87</v>
      </c>
      <c r="G112" s="2">
        <v>0</v>
      </c>
      <c r="H112" s="2">
        <v>123</v>
      </c>
      <c r="I112" s="6">
        <v>106920</v>
      </c>
      <c r="J112" s="6">
        <v>85536</v>
      </c>
      <c r="K112" s="6">
        <v>71280</v>
      </c>
      <c r="L112" s="6">
        <v>64800</v>
      </c>
      <c r="M112" s="7">
        <f t="shared" si="1"/>
        <v>8767440</v>
      </c>
    </row>
    <row r="113" spans="1:13" x14ac:dyDescent="0.25">
      <c r="A113" s="2">
        <v>109</v>
      </c>
      <c r="B113" s="2" t="s">
        <v>2086</v>
      </c>
      <c r="C113" s="13" t="s">
        <v>2087</v>
      </c>
      <c r="D113" s="2">
        <v>2</v>
      </c>
      <c r="E113" s="2">
        <v>23</v>
      </c>
      <c r="F113" s="2">
        <v>50</v>
      </c>
      <c r="G113" s="2">
        <v>0</v>
      </c>
      <c r="H113" s="2">
        <v>73</v>
      </c>
      <c r="I113" s="6">
        <v>106920</v>
      </c>
      <c r="J113" s="6">
        <v>85536</v>
      </c>
      <c r="K113" s="6">
        <v>71280</v>
      </c>
      <c r="L113" s="6">
        <v>64800</v>
      </c>
      <c r="M113" s="7">
        <f t="shared" si="1"/>
        <v>5203440</v>
      </c>
    </row>
    <row r="114" spans="1:13" x14ac:dyDescent="0.25">
      <c r="A114" s="2">
        <v>110</v>
      </c>
      <c r="B114" s="2" t="s">
        <v>2088</v>
      </c>
      <c r="C114" s="13">
        <v>834320130200001</v>
      </c>
      <c r="D114" s="2">
        <v>2</v>
      </c>
      <c r="E114" s="2">
        <v>20</v>
      </c>
      <c r="F114" s="2">
        <v>28</v>
      </c>
      <c r="G114" s="2">
        <v>0</v>
      </c>
      <c r="H114" s="2">
        <v>48</v>
      </c>
      <c r="I114" s="6">
        <v>106920</v>
      </c>
      <c r="J114" s="6">
        <v>85536</v>
      </c>
      <c r="K114" s="6">
        <v>71280</v>
      </c>
      <c r="L114" s="6">
        <v>64800</v>
      </c>
      <c r="M114" s="7">
        <f t="shared" si="1"/>
        <v>3421440</v>
      </c>
    </row>
    <row r="115" spans="1:13" x14ac:dyDescent="0.25">
      <c r="A115" s="2">
        <v>111</v>
      </c>
      <c r="B115" s="2" t="s">
        <v>2089</v>
      </c>
      <c r="C115" s="13" t="s">
        <v>2090</v>
      </c>
      <c r="D115" s="2">
        <v>2</v>
      </c>
      <c r="E115" s="2">
        <v>21</v>
      </c>
      <c r="F115" s="2">
        <v>29</v>
      </c>
      <c r="G115" s="2">
        <v>0</v>
      </c>
      <c r="H115" s="2">
        <v>50</v>
      </c>
      <c r="I115" s="6">
        <v>106920</v>
      </c>
      <c r="J115" s="6">
        <v>85536</v>
      </c>
      <c r="K115" s="6">
        <v>71280</v>
      </c>
      <c r="L115" s="6">
        <v>64800</v>
      </c>
      <c r="M115" s="7">
        <f t="shared" si="1"/>
        <v>3564000</v>
      </c>
    </row>
    <row r="116" spans="1:13" x14ac:dyDescent="0.25">
      <c r="A116" s="2">
        <v>112</v>
      </c>
      <c r="B116" s="2" t="s">
        <v>2091</v>
      </c>
      <c r="C116" s="13" t="s">
        <v>2092</v>
      </c>
      <c r="D116" s="2">
        <v>2</v>
      </c>
      <c r="E116" s="2">
        <v>14</v>
      </c>
      <c r="F116" s="2">
        <v>22</v>
      </c>
      <c r="G116" s="2">
        <v>0</v>
      </c>
      <c r="H116" s="2">
        <v>36</v>
      </c>
      <c r="I116" s="6">
        <v>106920</v>
      </c>
      <c r="J116" s="6">
        <v>85536</v>
      </c>
      <c r="K116" s="6">
        <v>71280</v>
      </c>
      <c r="L116" s="6">
        <v>64800</v>
      </c>
      <c r="M116" s="7">
        <f t="shared" si="1"/>
        <v>2566080</v>
      </c>
    </row>
    <row r="117" spans="1:13" x14ac:dyDescent="0.25">
      <c r="A117" s="2">
        <v>113</v>
      </c>
      <c r="B117" s="2" t="s">
        <v>2093</v>
      </c>
      <c r="C117" s="13" t="s">
        <v>2094</v>
      </c>
      <c r="D117" s="2">
        <v>2</v>
      </c>
      <c r="E117" s="2">
        <v>26</v>
      </c>
      <c r="F117" s="2">
        <v>60</v>
      </c>
      <c r="G117" s="2">
        <v>0</v>
      </c>
      <c r="H117" s="2">
        <v>86</v>
      </c>
      <c r="I117" s="6">
        <v>106920</v>
      </c>
      <c r="J117" s="6">
        <v>85536</v>
      </c>
      <c r="K117" s="6">
        <v>71280</v>
      </c>
      <c r="L117" s="6">
        <v>64800</v>
      </c>
      <c r="M117" s="7">
        <f t="shared" si="1"/>
        <v>6130080</v>
      </c>
    </row>
    <row r="118" spans="1:13" x14ac:dyDescent="0.25">
      <c r="A118" s="2">
        <v>114</v>
      </c>
      <c r="B118" s="2" t="s">
        <v>2095</v>
      </c>
      <c r="C118" s="13" t="s">
        <v>2096</v>
      </c>
      <c r="D118" s="2">
        <v>2</v>
      </c>
      <c r="E118" s="2">
        <v>14</v>
      </c>
      <c r="F118" s="2">
        <v>20</v>
      </c>
      <c r="G118" s="2">
        <v>0</v>
      </c>
      <c r="H118" s="2">
        <v>34</v>
      </c>
      <c r="I118" s="6">
        <v>106920</v>
      </c>
      <c r="J118" s="6">
        <v>85536</v>
      </c>
      <c r="K118" s="6">
        <v>71280</v>
      </c>
      <c r="L118" s="6">
        <v>64800</v>
      </c>
      <c r="M118" s="7">
        <f t="shared" si="1"/>
        <v>2423520</v>
      </c>
    </row>
    <row r="119" spans="1:13" x14ac:dyDescent="0.25">
      <c r="A119" s="2">
        <v>115</v>
      </c>
      <c r="B119" s="2" t="s">
        <v>2097</v>
      </c>
      <c r="C119" s="13" t="s">
        <v>2098</v>
      </c>
      <c r="D119" s="2">
        <v>2</v>
      </c>
      <c r="E119" s="2">
        <v>84</v>
      </c>
      <c r="F119" s="2">
        <v>36</v>
      </c>
      <c r="G119" s="2">
        <v>0</v>
      </c>
      <c r="H119" s="2">
        <v>120</v>
      </c>
      <c r="I119" s="6">
        <v>106920</v>
      </c>
      <c r="J119" s="6">
        <v>85536</v>
      </c>
      <c r="K119" s="6">
        <v>71280</v>
      </c>
      <c r="L119" s="6">
        <v>64800</v>
      </c>
      <c r="M119" s="7">
        <f t="shared" si="1"/>
        <v>8553600</v>
      </c>
    </row>
    <row r="120" spans="1:13" x14ac:dyDescent="0.25">
      <c r="A120" s="2">
        <v>116</v>
      </c>
      <c r="B120" s="2" t="s">
        <v>2099</v>
      </c>
      <c r="C120" s="13" t="s">
        <v>2100</v>
      </c>
      <c r="D120" s="2">
        <v>2</v>
      </c>
      <c r="E120" s="2">
        <v>23</v>
      </c>
      <c r="F120" s="2">
        <v>44</v>
      </c>
      <c r="G120" s="2">
        <v>0</v>
      </c>
      <c r="H120" s="2">
        <v>67</v>
      </c>
      <c r="I120" s="6">
        <v>106920</v>
      </c>
      <c r="J120" s="6">
        <v>85536</v>
      </c>
      <c r="K120" s="6">
        <v>71280</v>
      </c>
      <c r="L120" s="6">
        <v>64800</v>
      </c>
      <c r="M120" s="7">
        <f t="shared" si="1"/>
        <v>4775760</v>
      </c>
    </row>
    <row r="121" spans="1:13" x14ac:dyDescent="0.25">
      <c r="A121" s="2">
        <v>117</v>
      </c>
      <c r="B121" s="2" t="s">
        <v>2101</v>
      </c>
      <c r="C121" s="13" t="s">
        <v>2102</v>
      </c>
      <c r="D121" s="2">
        <v>2</v>
      </c>
      <c r="E121" s="2">
        <v>29</v>
      </c>
      <c r="F121" s="2">
        <v>131</v>
      </c>
      <c r="G121" s="2">
        <v>0</v>
      </c>
      <c r="H121" s="2">
        <v>160</v>
      </c>
      <c r="I121" s="6">
        <v>106920</v>
      </c>
      <c r="J121" s="6">
        <v>85536</v>
      </c>
      <c r="K121" s="6">
        <v>71280</v>
      </c>
      <c r="L121" s="6">
        <v>64800</v>
      </c>
      <c r="M121" s="7">
        <f t="shared" si="1"/>
        <v>11404800</v>
      </c>
    </row>
    <row r="122" spans="1:13" x14ac:dyDescent="0.25">
      <c r="A122" s="2">
        <v>118</v>
      </c>
      <c r="B122" s="2" t="s">
        <v>2103</v>
      </c>
      <c r="C122" s="13" t="s">
        <v>2104</v>
      </c>
      <c r="D122" s="2">
        <v>2</v>
      </c>
      <c r="E122" s="2">
        <v>26</v>
      </c>
      <c r="F122" s="2">
        <v>60</v>
      </c>
      <c r="G122" s="2">
        <v>0</v>
      </c>
      <c r="H122" s="2">
        <v>86</v>
      </c>
      <c r="I122" s="6">
        <v>106920</v>
      </c>
      <c r="J122" s="6">
        <v>85536</v>
      </c>
      <c r="K122" s="6">
        <v>71280</v>
      </c>
      <c r="L122" s="6">
        <v>64800</v>
      </c>
      <c r="M122" s="7">
        <f t="shared" si="1"/>
        <v>6130080</v>
      </c>
    </row>
    <row r="123" spans="1:13" x14ac:dyDescent="0.25">
      <c r="A123" s="2">
        <v>119</v>
      </c>
      <c r="B123" s="2" t="s">
        <v>2105</v>
      </c>
      <c r="C123" s="13" t="s">
        <v>2106</v>
      </c>
      <c r="D123" s="2">
        <v>2</v>
      </c>
      <c r="E123" s="2">
        <v>55</v>
      </c>
      <c r="F123" s="2">
        <v>45</v>
      </c>
      <c r="G123" s="2">
        <v>0</v>
      </c>
      <c r="H123" s="2">
        <v>150</v>
      </c>
      <c r="I123" s="6">
        <v>106920</v>
      </c>
      <c r="J123" s="6">
        <v>85536</v>
      </c>
      <c r="K123" s="6">
        <v>71280</v>
      </c>
      <c r="L123" s="6">
        <v>64800</v>
      </c>
      <c r="M123" s="7">
        <f t="shared" si="1"/>
        <v>10692000</v>
      </c>
    </row>
    <row r="124" spans="1:13" x14ac:dyDescent="0.25">
      <c r="A124" s="2">
        <v>120</v>
      </c>
      <c r="B124" s="2" t="s">
        <v>2107</v>
      </c>
      <c r="C124" s="13" t="s">
        <v>2108</v>
      </c>
      <c r="D124" s="2">
        <v>1</v>
      </c>
      <c r="E124" s="2">
        <v>81</v>
      </c>
      <c r="F124" s="2">
        <v>47</v>
      </c>
      <c r="G124" s="2">
        <v>0</v>
      </c>
      <c r="H124" s="2">
        <v>150</v>
      </c>
      <c r="I124" s="6">
        <v>106920</v>
      </c>
      <c r="J124" s="6">
        <v>85536</v>
      </c>
      <c r="K124" s="6">
        <v>71280</v>
      </c>
      <c r="L124" s="6">
        <v>64800</v>
      </c>
      <c r="M124" s="7">
        <f t="shared" si="1"/>
        <v>9720000</v>
      </c>
    </row>
  </sheetData>
  <sheetProtection password="CF0E" sheet="1" objects="1" scenarios="1" selectLockedCells="1" selectUnlockedCells="1"/>
  <mergeCells count="14">
    <mergeCell ref="J3:J4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rightToLeft="1" workbookViewId="0">
      <pane ySplit="4" topLeftCell="A5" activePane="bottomLeft" state="frozen"/>
      <selection pane="bottomLeft" activeCell="G11" sqref="G11"/>
    </sheetView>
  </sheetViews>
  <sheetFormatPr defaultColWidth="9" defaultRowHeight="15.75" x14ac:dyDescent="0.25"/>
  <cols>
    <col min="1" max="1" width="6.625" style="1" customWidth="1"/>
    <col min="2" max="2" width="35.375" style="1" customWidth="1"/>
    <col min="3" max="3" width="15.75" style="8" customWidth="1"/>
    <col min="4" max="4" width="6" style="19" customWidth="1"/>
    <col min="5" max="6" width="5.625" style="19" customWidth="1"/>
    <col min="7" max="7" width="6.125" style="19" customWidth="1"/>
    <col min="8" max="8" width="6.375" style="19" customWidth="1"/>
    <col min="9" max="12" width="13" style="11" hidden="1" customWidth="1"/>
    <col min="13" max="13" width="15.875" style="12" customWidth="1"/>
    <col min="14" max="16384" width="9" style="1"/>
  </cols>
  <sheetData>
    <row r="1" spans="1:13" ht="15" x14ac:dyDescent="0.25">
      <c r="A1" s="87" t="s">
        <v>2109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 x14ac:dyDescent="0.25">
      <c r="A3" s="39" t="s">
        <v>1</v>
      </c>
      <c r="B3" s="39" t="s">
        <v>2</v>
      </c>
      <c r="C3" s="59" t="s">
        <v>3</v>
      </c>
      <c r="D3" s="60" t="s">
        <v>4</v>
      </c>
      <c r="E3" s="40" t="s">
        <v>5</v>
      </c>
      <c r="F3" s="40" t="s">
        <v>6</v>
      </c>
      <c r="G3" s="40" t="s">
        <v>223</v>
      </c>
      <c r="H3" s="40" t="s">
        <v>8</v>
      </c>
      <c r="I3" s="39" t="s">
        <v>9</v>
      </c>
      <c r="J3" s="39" t="s">
        <v>10</v>
      </c>
      <c r="K3" s="39" t="s">
        <v>11</v>
      </c>
      <c r="L3" s="39" t="s">
        <v>12</v>
      </c>
      <c r="M3" s="41" t="s">
        <v>13</v>
      </c>
    </row>
    <row r="4" spans="1:13" ht="15" x14ac:dyDescent="0.25">
      <c r="A4" s="39"/>
      <c r="B4" s="39"/>
      <c r="C4" s="59"/>
      <c r="D4" s="61"/>
      <c r="E4" s="40"/>
      <c r="F4" s="40"/>
      <c r="G4" s="40"/>
      <c r="H4" s="40"/>
      <c r="I4" s="39"/>
      <c r="J4" s="39"/>
      <c r="K4" s="39"/>
      <c r="L4" s="39"/>
      <c r="M4" s="41"/>
    </row>
    <row r="5" spans="1:13" x14ac:dyDescent="0.25">
      <c r="A5" s="2">
        <v>1</v>
      </c>
      <c r="B5" s="2" t="s">
        <v>2110</v>
      </c>
      <c r="C5" s="3" t="s">
        <v>71</v>
      </c>
      <c r="D5" s="14">
        <v>4</v>
      </c>
      <c r="E5" s="14">
        <v>7</v>
      </c>
      <c r="F5" s="14">
        <v>15</v>
      </c>
      <c r="G5" s="14">
        <v>0</v>
      </c>
      <c r="H5" s="14">
        <v>22</v>
      </c>
      <c r="I5" s="6">
        <v>89694</v>
      </c>
      <c r="J5" s="6">
        <v>71755</v>
      </c>
      <c r="K5" s="6">
        <v>59796</v>
      </c>
      <c r="L5" s="6">
        <v>54360</v>
      </c>
      <c r="M5" s="7">
        <f t="shared" ref="M5:M68" si="0">IF(D5=4,H5*I5,IF(D5=3,H5*J5,IF(D5=2,H5*K5,H5*L5)))</f>
        <v>1973268</v>
      </c>
    </row>
    <row r="6" spans="1:13" x14ac:dyDescent="0.25">
      <c r="A6" s="2">
        <v>2</v>
      </c>
      <c r="B6" s="2" t="s">
        <v>2111</v>
      </c>
      <c r="C6" s="3" t="s">
        <v>2112</v>
      </c>
      <c r="D6" s="14">
        <v>4</v>
      </c>
      <c r="E6" s="14">
        <v>171</v>
      </c>
      <c r="F6" s="14">
        <v>89</v>
      </c>
      <c r="G6" s="14">
        <v>0</v>
      </c>
      <c r="H6" s="14">
        <v>260</v>
      </c>
      <c r="I6" s="6">
        <v>89694</v>
      </c>
      <c r="J6" s="6">
        <v>71755</v>
      </c>
      <c r="K6" s="6">
        <v>59796</v>
      </c>
      <c r="L6" s="6">
        <v>54360</v>
      </c>
      <c r="M6" s="7">
        <f t="shared" si="0"/>
        <v>23320440</v>
      </c>
    </row>
    <row r="7" spans="1:13" x14ac:dyDescent="0.25">
      <c r="A7" s="2">
        <v>3</v>
      </c>
      <c r="B7" s="2" t="s">
        <v>2113</v>
      </c>
      <c r="C7" s="3" t="s">
        <v>2114</v>
      </c>
      <c r="D7" s="14">
        <v>3</v>
      </c>
      <c r="E7" s="14">
        <v>25</v>
      </c>
      <c r="F7" s="14">
        <v>75</v>
      </c>
      <c r="G7" s="14">
        <v>0</v>
      </c>
      <c r="H7" s="14">
        <v>100</v>
      </c>
      <c r="I7" s="6">
        <v>89694</v>
      </c>
      <c r="J7" s="6">
        <v>71755</v>
      </c>
      <c r="K7" s="6">
        <v>59796</v>
      </c>
      <c r="L7" s="6">
        <v>54360</v>
      </c>
      <c r="M7" s="7">
        <f t="shared" si="0"/>
        <v>7175500</v>
      </c>
    </row>
    <row r="8" spans="1:13" x14ac:dyDescent="0.25">
      <c r="A8" s="2">
        <v>4</v>
      </c>
      <c r="B8" s="2" t="s">
        <v>2115</v>
      </c>
      <c r="C8" s="3" t="s">
        <v>2116</v>
      </c>
      <c r="D8" s="14">
        <v>4</v>
      </c>
      <c r="E8" s="14">
        <v>96</v>
      </c>
      <c r="F8" s="14">
        <v>200</v>
      </c>
      <c r="G8" s="14">
        <v>0</v>
      </c>
      <c r="H8" s="14">
        <v>296</v>
      </c>
      <c r="I8" s="6">
        <v>89694</v>
      </c>
      <c r="J8" s="6">
        <v>71755</v>
      </c>
      <c r="K8" s="6">
        <v>59796</v>
      </c>
      <c r="L8" s="6">
        <v>54360</v>
      </c>
      <c r="M8" s="7">
        <f t="shared" si="0"/>
        <v>26549424</v>
      </c>
    </row>
    <row r="9" spans="1:13" x14ac:dyDescent="0.25">
      <c r="A9" s="2">
        <v>5</v>
      </c>
      <c r="B9" s="2" t="s">
        <v>2117</v>
      </c>
      <c r="C9" s="3" t="s">
        <v>2118</v>
      </c>
      <c r="D9" s="14">
        <v>4</v>
      </c>
      <c r="E9" s="14">
        <v>8</v>
      </c>
      <c r="F9" s="14">
        <v>32</v>
      </c>
      <c r="G9" s="14">
        <v>0</v>
      </c>
      <c r="H9" s="14">
        <v>40</v>
      </c>
      <c r="I9" s="6">
        <v>89694</v>
      </c>
      <c r="J9" s="6">
        <v>71755</v>
      </c>
      <c r="K9" s="6">
        <v>59796</v>
      </c>
      <c r="L9" s="6">
        <v>54360</v>
      </c>
      <c r="M9" s="7">
        <f t="shared" si="0"/>
        <v>3587760</v>
      </c>
    </row>
    <row r="10" spans="1:13" x14ac:dyDescent="0.25">
      <c r="A10" s="2">
        <v>6</v>
      </c>
      <c r="B10" s="2" t="s">
        <v>2119</v>
      </c>
      <c r="C10" s="3" t="s">
        <v>2120</v>
      </c>
      <c r="D10" s="14">
        <v>4</v>
      </c>
      <c r="E10" s="14">
        <v>14</v>
      </c>
      <c r="F10" s="14">
        <v>36</v>
      </c>
      <c r="G10" s="14">
        <v>0</v>
      </c>
      <c r="H10" s="14">
        <v>50</v>
      </c>
      <c r="I10" s="6">
        <v>89694</v>
      </c>
      <c r="J10" s="6">
        <v>71755</v>
      </c>
      <c r="K10" s="6">
        <v>59796</v>
      </c>
      <c r="L10" s="6">
        <v>54360</v>
      </c>
      <c r="M10" s="7">
        <f t="shared" si="0"/>
        <v>4484700</v>
      </c>
    </row>
    <row r="11" spans="1:13" x14ac:dyDescent="0.25">
      <c r="A11" s="2">
        <v>7</v>
      </c>
      <c r="B11" s="2" t="s">
        <v>2121</v>
      </c>
      <c r="C11" s="3" t="s">
        <v>2122</v>
      </c>
      <c r="D11" s="14">
        <v>4</v>
      </c>
      <c r="E11" s="14">
        <v>63</v>
      </c>
      <c r="F11" s="14">
        <v>135</v>
      </c>
      <c r="G11" s="14">
        <v>0</v>
      </c>
      <c r="H11" s="14">
        <v>198</v>
      </c>
      <c r="I11" s="6">
        <v>89694</v>
      </c>
      <c r="J11" s="6">
        <v>71755</v>
      </c>
      <c r="K11" s="6">
        <v>59796</v>
      </c>
      <c r="L11" s="6">
        <v>54360</v>
      </c>
      <c r="M11" s="7">
        <f t="shared" si="0"/>
        <v>17759412</v>
      </c>
    </row>
    <row r="12" spans="1:13" x14ac:dyDescent="0.25">
      <c r="A12" s="2">
        <v>8</v>
      </c>
      <c r="B12" s="2" t="s">
        <v>2123</v>
      </c>
      <c r="C12" s="3" t="s">
        <v>2124</v>
      </c>
      <c r="D12" s="14">
        <v>4</v>
      </c>
      <c r="E12" s="14">
        <v>42</v>
      </c>
      <c r="F12" s="14">
        <v>84</v>
      </c>
      <c r="G12" s="14">
        <v>0</v>
      </c>
      <c r="H12" s="14">
        <v>126</v>
      </c>
      <c r="I12" s="6">
        <v>89694</v>
      </c>
      <c r="J12" s="6">
        <v>71755</v>
      </c>
      <c r="K12" s="6">
        <v>59796</v>
      </c>
      <c r="L12" s="6">
        <v>54360</v>
      </c>
      <c r="M12" s="7">
        <f t="shared" si="0"/>
        <v>11301444</v>
      </c>
    </row>
    <row r="13" spans="1:13" x14ac:dyDescent="0.25">
      <c r="A13" s="2">
        <v>9</v>
      </c>
      <c r="B13" s="2" t="s">
        <v>2125</v>
      </c>
      <c r="C13" s="3" t="s">
        <v>2126</v>
      </c>
      <c r="D13" s="14">
        <v>4</v>
      </c>
      <c r="E13" s="14">
        <v>28</v>
      </c>
      <c r="F13" s="14">
        <v>56</v>
      </c>
      <c r="G13" s="14">
        <v>0</v>
      </c>
      <c r="H13" s="14">
        <v>84</v>
      </c>
      <c r="I13" s="6">
        <v>89694</v>
      </c>
      <c r="J13" s="6">
        <v>71755</v>
      </c>
      <c r="K13" s="6">
        <v>59796</v>
      </c>
      <c r="L13" s="6">
        <v>54360</v>
      </c>
      <c r="M13" s="7">
        <f t="shared" si="0"/>
        <v>7534296</v>
      </c>
    </row>
    <row r="14" spans="1:13" x14ac:dyDescent="0.25">
      <c r="A14" s="2">
        <v>10</v>
      </c>
      <c r="B14" s="2" t="s">
        <v>2127</v>
      </c>
      <c r="C14" s="3" t="s">
        <v>2128</v>
      </c>
      <c r="D14" s="14">
        <v>4</v>
      </c>
      <c r="E14" s="14">
        <v>56</v>
      </c>
      <c r="F14" s="14">
        <v>144</v>
      </c>
      <c r="G14" s="14">
        <v>0</v>
      </c>
      <c r="H14" s="14">
        <v>200</v>
      </c>
      <c r="I14" s="6">
        <v>89694</v>
      </c>
      <c r="J14" s="6">
        <v>71755</v>
      </c>
      <c r="K14" s="6">
        <v>59796</v>
      </c>
      <c r="L14" s="6">
        <v>54360</v>
      </c>
      <c r="M14" s="7">
        <f t="shared" si="0"/>
        <v>17938800</v>
      </c>
    </row>
    <row r="15" spans="1:13" x14ac:dyDescent="0.25">
      <c r="A15" s="2">
        <v>11</v>
      </c>
      <c r="B15" s="2" t="s">
        <v>2129</v>
      </c>
      <c r="C15" s="3" t="s">
        <v>2130</v>
      </c>
      <c r="D15" s="14">
        <v>4</v>
      </c>
      <c r="E15" s="14">
        <v>54</v>
      </c>
      <c r="F15" s="14">
        <v>101</v>
      </c>
      <c r="G15" s="14">
        <v>0</v>
      </c>
      <c r="H15" s="14">
        <v>155</v>
      </c>
      <c r="I15" s="6">
        <v>89694</v>
      </c>
      <c r="J15" s="6">
        <v>71755</v>
      </c>
      <c r="K15" s="6">
        <v>59796</v>
      </c>
      <c r="L15" s="6">
        <v>54360</v>
      </c>
      <c r="M15" s="7">
        <f t="shared" si="0"/>
        <v>13902570</v>
      </c>
    </row>
    <row r="16" spans="1:13" x14ac:dyDescent="0.25">
      <c r="A16" s="2">
        <v>12</v>
      </c>
      <c r="B16" s="2" t="s">
        <v>2131</v>
      </c>
      <c r="C16" s="3">
        <v>235140490010011</v>
      </c>
      <c r="D16" s="14">
        <v>4</v>
      </c>
      <c r="E16" s="14">
        <v>27</v>
      </c>
      <c r="F16" s="14">
        <v>63</v>
      </c>
      <c r="G16" s="14">
        <v>0</v>
      </c>
      <c r="H16" s="14">
        <v>90</v>
      </c>
      <c r="I16" s="6">
        <v>89694</v>
      </c>
      <c r="J16" s="6">
        <v>71755</v>
      </c>
      <c r="K16" s="6">
        <v>59796</v>
      </c>
      <c r="L16" s="6">
        <v>54360</v>
      </c>
      <c r="M16" s="7">
        <f t="shared" si="0"/>
        <v>8072460</v>
      </c>
    </row>
    <row r="17" spans="1:13" x14ac:dyDescent="0.25">
      <c r="A17" s="2">
        <v>13</v>
      </c>
      <c r="B17" s="2" t="s">
        <v>2132</v>
      </c>
      <c r="C17" s="3" t="s">
        <v>2133</v>
      </c>
      <c r="D17" s="14">
        <v>4</v>
      </c>
      <c r="E17" s="14">
        <v>42</v>
      </c>
      <c r="F17" s="14">
        <v>58</v>
      </c>
      <c r="G17" s="14">
        <v>0</v>
      </c>
      <c r="H17" s="14">
        <v>100</v>
      </c>
      <c r="I17" s="6">
        <v>89694</v>
      </c>
      <c r="J17" s="6">
        <v>71755</v>
      </c>
      <c r="K17" s="6">
        <v>59796</v>
      </c>
      <c r="L17" s="6">
        <v>54360</v>
      </c>
      <c r="M17" s="7">
        <f t="shared" si="0"/>
        <v>8969400</v>
      </c>
    </row>
    <row r="18" spans="1:13" x14ac:dyDescent="0.25">
      <c r="A18" s="2">
        <v>14</v>
      </c>
      <c r="B18" s="2" t="s">
        <v>2134</v>
      </c>
      <c r="C18" s="3">
        <v>1223110703</v>
      </c>
      <c r="D18" s="14">
        <v>4</v>
      </c>
      <c r="E18" s="14">
        <v>23</v>
      </c>
      <c r="F18" s="14">
        <v>34</v>
      </c>
      <c r="G18" s="14">
        <v>0</v>
      </c>
      <c r="H18" s="14">
        <v>57</v>
      </c>
      <c r="I18" s="6">
        <v>89694</v>
      </c>
      <c r="J18" s="6">
        <v>71755</v>
      </c>
      <c r="K18" s="6">
        <v>59796</v>
      </c>
      <c r="L18" s="6">
        <v>54360</v>
      </c>
      <c r="M18" s="7">
        <f t="shared" si="0"/>
        <v>5112558</v>
      </c>
    </row>
    <row r="19" spans="1:13" x14ac:dyDescent="0.25">
      <c r="A19" s="2">
        <v>15</v>
      </c>
      <c r="B19" s="2" t="s">
        <v>2135</v>
      </c>
      <c r="C19" s="3" t="s">
        <v>2136</v>
      </c>
      <c r="D19" s="14">
        <v>4</v>
      </c>
      <c r="E19" s="14">
        <v>5</v>
      </c>
      <c r="F19" s="14">
        <v>15</v>
      </c>
      <c r="G19" s="14">
        <v>0</v>
      </c>
      <c r="H19" s="14">
        <v>20</v>
      </c>
      <c r="I19" s="6">
        <v>89694</v>
      </c>
      <c r="J19" s="6">
        <v>71755</v>
      </c>
      <c r="K19" s="6">
        <v>59796</v>
      </c>
      <c r="L19" s="6">
        <v>54360</v>
      </c>
      <c r="M19" s="7">
        <f t="shared" si="0"/>
        <v>1793880</v>
      </c>
    </row>
    <row r="20" spans="1:13" x14ac:dyDescent="0.25">
      <c r="A20" s="2">
        <v>16</v>
      </c>
      <c r="B20" s="2" t="s">
        <v>2137</v>
      </c>
      <c r="C20" s="3">
        <v>1212130401</v>
      </c>
      <c r="D20" s="14">
        <v>4</v>
      </c>
      <c r="E20" s="14">
        <v>25</v>
      </c>
      <c r="F20" s="14">
        <v>15</v>
      </c>
      <c r="G20" s="14">
        <v>0</v>
      </c>
      <c r="H20" s="14">
        <v>40</v>
      </c>
      <c r="I20" s="6">
        <v>89694</v>
      </c>
      <c r="J20" s="6">
        <v>71755</v>
      </c>
      <c r="K20" s="6">
        <v>59796</v>
      </c>
      <c r="L20" s="6">
        <v>54360</v>
      </c>
      <c r="M20" s="7">
        <f t="shared" si="0"/>
        <v>3587760</v>
      </c>
    </row>
    <row r="21" spans="1:13" x14ac:dyDescent="0.25">
      <c r="A21" s="2">
        <v>17</v>
      </c>
      <c r="B21" s="2" t="s">
        <v>2138</v>
      </c>
      <c r="C21" s="3" t="s">
        <v>2139</v>
      </c>
      <c r="D21" s="14">
        <v>4</v>
      </c>
      <c r="E21" s="14">
        <v>40</v>
      </c>
      <c r="F21" s="14">
        <v>80</v>
      </c>
      <c r="G21" s="14">
        <v>0</v>
      </c>
      <c r="H21" s="14">
        <v>120</v>
      </c>
      <c r="I21" s="6">
        <v>89694</v>
      </c>
      <c r="J21" s="6">
        <v>71755</v>
      </c>
      <c r="K21" s="6">
        <v>59796</v>
      </c>
      <c r="L21" s="6">
        <v>54360</v>
      </c>
      <c r="M21" s="7">
        <f t="shared" si="0"/>
        <v>10763280</v>
      </c>
    </row>
    <row r="22" spans="1:13" x14ac:dyDescent="0.25">
      <c r="A22" s="2">
        <v>18</v>
      </c>
      <c r="B22" s="2" t="s">
        <v>2140</v>
      </c>
      <c r="C22" s="3" t="s">
        <v>2141</v>
      </c>
      <c r="D22" s="14">
        <v>4</v>
      </c>
      <c r="E22" s="14">
        <v>18</v>
      </c>
      <c r="F22" s="14">
        <v>32</v>
      </c>
      <c r="G22" s="14">
        <v>0</v>
      </c>
      <c r="H22" s="14">
        <v>50</v>
      </c>
      <c r="I22" s="6">
        <v>89694</v>
      </c>
      <c r="J22" s="6">
        <v>71755</v>
      </c>
      <c r="K22" s="6">
        <v>59796</v>
      </c>
      <c r="L22" s="6">
        <v>54360</v>
      </c>
      <c r="M22" s="7">
        <f t="shared" si="0"/>
        <v>4484700</v>
      </c>
    </row>
    <row r="23" spans="1:13" x14ac:dyDescent="0.25">
      <c r="A23" s="2">
        <v>19</v>
      </c>
      <c r="B23" s="2" t="s">
        <v>2142</v>
      </c>
      <c r="C23" s="3" t="s">
        <v>2143</v>
      </c>
      <c r="D23" s="14">
        <v>4</v>
      </c>
      <c r="E23" s="14">
        <v>8</v>
      </c>
      <c r="F23" s="14">
        <v>17</v>
      </c>
      <c r="G23" s="14">
        <v>0</v>
      </c>
      <c r="H23" s="14">
        <v>35</v>
      </c>
      <c r="I23" s="6">
        <v>89694</v>
      </c>
      <c r="J23" s="6">
        <v>71755</v>
      </c>
      <c r="K23" s="6">
        <v>59796</v>
      </c>
      <c r="L23" s="6">
        <v>54360</v>
      </c>
      <c r="M23" s="7">
        <f t="shared" si="0"/>
        <v>3139290</v>
      </c>
    </row>
    <row r="24" spans="1:13" x14ac:dyDescent="0.25">
      <c r="A24" s="2">
        <v>20</v>
      </c>
      <c r="B24" s="2" t="s">
        <v>2144</v>
      </c>
      <c r="C24" s="3" t="s">
        <v>2145</v>
      </c>
      <c r="D24" s="14">
        <v>4</v>
      </c>
      <c r="E24" s="14">
        <v>32</v>
      </c>
      <c r="F24" s="14">
        <v>66</v>
      </c>
      <c r="G24" s="14">
        <v>0</v>
      </c>
      <c r="H24" s="14">
        <v>98</v>
      </c>
      <c r="I24" s="6">
        <v>89694</v>
      </c>
      <c r="J24" s="6">
        <v>71755</v>
      </c>
      <c r="K24" s="6">
        <v>59796</v>
      </c>
      <c r="L24" s="6">
        <v>54360</v>
      </c>
      <c r="M24" s="7">
        <f t="shared" si="0"/>
        <v>8790012</v>
      </c>
    </row>
    <row r="25" spans="1:13" x14ac:dyDescent="0.25">
      <c r="A25" s="2">
        <v>21</v>
      </c>
      <c r="B25" s="2" t="s">
        <v>2146</v>
      </c>
      <c r="C25" s="3" t="s">
        <v>2147</v>
      </c>
      <c r="D25" s="14">
        <v>4</v>
      </c>
      <c r="E25" s="14">
        <v>63</v>
      </c>
      <c r="F25" s="14">
        <v>137</v>
      </c>
      <c r="G25" s="14">
        <v>0</v>
      </c>
      <c r="H25" s="14">
        <v>200</v>
      </c>
      <c r="I25" s="6">
        <v>89694</v>
      </c>
      <c r="J25" s="6">
        <v>71755</v>
      </c>
      <c r="K25" s="6">
        <v>59796</v>
      </c>
      <c r="L25" s="6">
        <v>54360</v>
      </c>
      <c r="M25" s="7">
        <f t="shared" si="0"/>
        <v>17938800</v>
      </c>
    </row>
    <row r="26" spans="1:13" x14ac:dyDescent="0.25">
      <c r="A26" s="2">
        <v>22</v>
      </c>
      <c r="B26" s="2" t="s">
        <v>2148</v>
      </c>
      <c r="C26" s="3" t="s">
        <v>2149</v>
      </c>
      <c r="D26" s="14">
        <v>4</v>
      </c>
      <c r="E26" s="14">
        <v>8</v>
      </c>
      <c r="F26" s="14">
        <v>16</v>
      </c>
      <c r="G26" s="14">
        <v>0</v>
      </c>
      <c r="H26" s="14">
        <v>24</v>
      </c>
      <c r="I26" s="6">
        <v>89694</v>
      </c>
      <c r="J26" s="6">
        <v>71755</v>
      </c>
      <c r="K26" s="6">
        <v>59796</v>
      </c>
      <c r="L26" s="6">
        <v>54360</v>
      </c>
      <c r="M26" s="7">
        <f t="shared" si="0"/>
        <v>2152656</v>
      </c>
    </row>
    <row r="27" spans="1:13" x14ac:dyDescent="0.25">
      <c r="A27" s="2">
        <v>23</v>
      </c>
      <c r="B27" s="2" t="s">
        <v>2150</v>
      </c>
      <c r="C27" s="3" t="s">
        <v>2151</v>
      </c>
      <c r="D27" s="14">
        <v>4</v>
      </c>
      <c r="E27" s="14">
        <v>46</v>
      </c>
      <c r="F27" s="14">
        <v>102</v>
      </c>
      <c r="G27" s="14">
        <v>0</v>
      </c>
      <c r="H27" s="14">
        <v>148</v>
      </c>
      <c r="I27" s="6">
        <v>89694</v>
      </c>
      <c r="J27" s="6">
        <v>71755</v>
      </c>
      <c r="K27" s="6">
        <v>59796</v>
      </c>
      <c r="L27" s="6">
        <v>54360</v>
      </c>
      <c r="M27" s="7">
        <f t="shared" si="0"/>
        <v>13274712</v>
      </c>
    </row>
    <row r="28" spans="1:13" x14ac:dyDescent="0.25">
      <c r="A28" s="2">
        <v>24</v>
      </c>
      <c r="B28" s="2" t="s">
        <v>2152</v>
      </c>
      <c r="C28" s="3" t="s">
        <v>2153</v>
      </c>
      <c r="D28" s="14">
        <v>4</v>
      </c>
      <c r="E28" s="14">
        <v>74</v>
      </c>
      <c r="F28" s="14">
        <v>112</v>
      </c>
      <c r="G28" s="14">
        <v>0</v>
      </c>
      <c r="H28" s="14">
        <v>186</v>
      </c>
      <c r="I28" s="6">
        <v>89694</v>
      </c>
      <c r="J28" s="6">
        <v>71755</v>
      </c>
      <c r="K28" s="6">
        <v>59796</v>
      </c>
      <c r="L28" s="6">
        <v>54360</v>
      </c>
      <c r="M28" s="7">
        <f t="shared" si="0"/>
        <v>16683084</v>
      </c>
    </row>
    <row r="29" spans="1:13" x14ac:dyDescent="0.25">
      <c r="A29" s="2">
        <v>25</v>
      </c>
      <c r="B29" s="2" t="s">
        <v>2154</v>
      </c>
      <c r="C29" s="3" t="s">
        <v>2155</v>
      </c>
      <c r="D29" s="14">
        <v>4</v>
      </c>
      <c r="E29" s="14">
        <v>118</v>
      </c>
      <c r="F29" s="14">
        <v>235</v>
      </c>
      <c r="G29" s="14">
        <v>0</v>
      </c>
      <c r="H29" s="14">
        <v>383</v>
      </c>
      <c r="I29" s="6">
        <v>89694</v>
      </c>
      <c r="J29" s="6">
        <v>71755</v>
      </c>
      <c r="K29" s="6">
        <v>59796</v>
      </c>
      <c r="L29" s="6">
        <v>54360</v>
      </c>
      <c r="M29" s="7">
        <f t="shared" si="0"/>
        <v>34352802</v>
      </c>
    </row>
    <row r="30" spans="1:13" x14ac:dyDescent="0.25">
      <c r="A30" s="2">
        <v>26</v>
      </c>
      <c r="B30" s="2" t="s">
        <v>2156</v>
      </c>
      <c r="C30" s="3">
        <v>2320130501</v>
      </c>
      <c r="D30" s="14">
        <v>4</v>
      </c>
      <c r="E30" s="14">
        <v>15</v>
      </c>
      <c r="F30" s="14">
        <v>36</v>
      </c>
      <c r="G30" s="14">
        <v>0</v>
      </c>
      <c r="H30" s="14">
        <v>51</v>
      </c>
      <c r="I30" s="6">
        <v>89694</v>
      </c>
      <c r="J30" s="6">
        <v>71755</v>
      </c>
      <c r="K30" s="6">
        <v>59796</v>
      </c>
      <c r="L30" s="6">
        <v>54360</v>
      </c>
      <c r="M30" s="7">
        <f t="shared" si="0"/>
        <v>4574394</v>
      </c>
    </row>
    <row r="31" spans="1:13" x14ac:dyDescent="0.25">
      <c r="A31" s="2">
        <v>27</v>
      </c>
      <c r="B31" s="2" t="s">
        <v>2157</v>
      </c>
      <c r="C31" s="3" t="s">
        <v>2158</v>
      </c>
      <c r="D31" s="14">
        <v>4</v>
      </c>
      <c r="E31" s="14">
        <v>6</v>
      </c>
      <c r="F31" s="14">
        <v>12</v>
      </c>
      <c r="G31" s="14">
        <v>0</v>
      </c>
      <c r="H31" s="14">
        <v>18</v>
      </c>
      <c r="I31" s="6">
        <v>89694</v>
      </c>
      <c r="J31" s="6">
        <v>71755</v>
      </c>
      <c r="K31" s="6">
        <v>59796</v>
      </c>
      <c r="L31" s="6">
        <v>54360</v>
      </c>
      <c r="M31" s="7">
        <f t="shared" si="0"/>
        <v>1614492</v>
      </c>
    </row>
    <row r="32" spans="1:13" x14ac:dyDescent="0.25">
      <c r="A32" s="2">
        <v>28</v>
      </c>
      <c r="B32" s="2" t="s">
        <v>2159</v>
      </c>
      <c r="C32" s="3" t="s">
        <v>2160</v>
      </c>
      <c r="D32" s="14">
        <v>4</v>
      </c>
      <c r="E32" s="14">
        <v>26.5</v>
      </c>
      <c r="F32" s="14">
        <v>42.5</v>
      </c>
      <c r="G32" s="14">
        <v>0</v>
      </c>
      <c r="H32" s="14">
        <v>69</v>
      </c>
      <c r="I32" s="6">
        <v>89694</v>
      </c>
      <c r="J32" s="6">
        <v>71755</v>
      </c>
      <c r="K32" s="6">
        <v>59796</v>
      </c>
      <c r="L32" s="6">
        <v>54360</v>
      </c>
      <c r="M32" s="7">
        <f t="shared" si="0"/>
        <v>6188886</v>
      </c>
    </row>
    <row r="33" spans="1:13" x14ac:dyDescent="0.25">
      <c r="A33" s="2">
        <v>29</v>
      </c>
      <c r="B33" s="2" t="s">
        <v>2161</v>
      </c>
      <c r="C33" s="3">
        <v>2351130401</v>
      </c>
      <c r="D33" s="14">
        <v>4</v>
      </c>
      <c r="E33" s="14">
        <v>14</v>
      </c>
      <c r="F33" s="14">
        <v>36</v>
      </c>
      <c r="G33" s="14">
        <v>0</v>
      </c>
      <c r="H33" s="14">
        <v>50</v>
      </c>
      <c r="I33" s="6">
        <v>89694</v>
      </c>
      <c r="J33" s="6">
        <v>71755</v>
      </c>
      <c r="K33" s="6">
        <v>59796</v>
      </c>
      <c r="L33" s="6">
        <v>54360</v>
      </c>
      <c r="M33" s="7">
        <f t="shared" si="0"/>
        <v>4484700</v>
      </c>
    </row>
    <row r="34" spans="1:13" x14ac:dyDescent="0.25">
      <c r="A34" s="2">
        <v>30</v>
      </c>
      <c r="B34" s="2" t="s">
        <v>2162</v>
      </c>
      <c r="C34" s="3">
        <v>2424130502</v>
      </c>
      <c r="D34" s="14">
        <v>4</v>
      </c>
      <c r="E34" s="14">
        <v>16</v>
      </c>
      <c r="F34" s="14">
        <v>34</v>
      </c>
      <c r="G34" s="14">
        <v>0</v>
      </c>
      <c r="H34" s="14">
        <v>50</v>
      </c>
      <c r="I34" s="6">
        <v>89694</v>
      </c>
      <c r="J34" s="6">
        <v>71755</v>
      </c>
      <c r="K34" s="6">
        <v>59796</v>
      </c>
      <c r="L34" s="6">
        <v>54360</v>
      </c>
      <c r="M34" s="7">
        <f t="shared" si="0"/>
        <v>4484700</v>
      </c>
    </row>
    <row r="35" spans="1:13" x14ac:dyDescent="0.25">
      <c r="A35" s="2">
        <v>31</v>
      </c>
      <c r="B35" s="2" t="s">
        <v>2163</v>
      </c>
      <c r="C35" s="3" t="s">
        <v>2164</v>
      </c>
      <c r="D35" s="14">
        <v>4</v>
      </c>
      <c r="E35" s="14">
        <v>97</v>
      </c>
      <c r="F35" s="14">
        <v>185</v>
      </c>
      <c r="G35" s="14">
        <v>0</v>
      </c>
      <c r="H35" s="14">
        <v>282</v>
      </c>
      <c r="I35" s="6">
        <v>89694</v>
      </c>
      <c r="J35" s="6">
        <v>71755</v>
      </c>
      <c r="K35" s="6">
        <v>59796</v>
      </c>
      <c r="L35" s="6">
        <v>54360</v>
      </c>
      <c r="M35" s="7">
        <f t="shared" si="0"/>
        <v>25293708</v>
      </c>
    </row>
    <row r="36" spans="1:13" x14ac:dyDescent="0.25">
      <c r="A36" s="2">
        <v>32</v>
      </c>
      <c r="B36" s="2" t="s">
        <v>2165</v>
      </c>
      <c r="C36" s="3" t="s">
        <v>2166</v>
      </c>
      <c r="D36" s="14">
        <v>4</v>
      </c>
      <c r="E36" s="14">
        <v>45</v>
      </c>
      <c r="F36" s="14">
        <v>90</v>
      </c>
      <c r="G36" s="14">
        <v>0</v>
      </c>
      <c r="H36" s="14">
        <v>135</v>
      </c>
      <c r="I36" s="6">
        <v>89694</v>
      </c>
      <c r="J36" s="6">
        <v>71755</v>
      </c>
      <c r="K36" s="6">
        <v>59796</v>
      </c>
      <c r="L36" s="6">
        <v>54360</v>
      </c>
      <c r="M36" s="7">
        <f t="shared" si="0"/>
        <v>12108690</v>
      </c>
    </row>
    <row r="37" spans="1:13" x14ac:dyDescent="0.25">
      <c r="A37" s="2">
        <v>33</v>
      </c>
      <c r="B37" s="2" t="s">
        <v>2167</v>
      </c>
      <c r="C37" s="3" t="s">
        <v>2168</v>
      </c>
      <c r="D37" s="14">
        <v>4</v>
      </c>
      <c r="E37" s="14">
        <v>35</v>
      </c>
      <c r="F37" s="14">
        <v>70</v>
      </c>
      <c r="G37" s="14">
        <v>0</v>
      </c>
      <c r="H37" s="14">
        <v>105</v>
      </c>
      <c r="I37" s="6">
        <v>89694</v>
      </c>
      <c r="J37" s="6">
        <v>71755</v>
      </c>
      <c r="K37" s="6">
        <v>59796</v>
      </c>
      <c r="L37" s="6">
        <v>54360</v>
      </c>
      <c r="M37" s="7">
        <f t="shared" si="0"/>
        <v>9417870</v>
      </c>
    </row>
    <row r="38" spans="1:13" x14ac:dyDescent="0.25">
      <c r="A38" s="2">
        <v>34</v>
      </c>
      <c r="B38" s="2" t="s">
        <v>2169</v>
      </c>
      <c r="C38" s="3" t="s">
        <v>2170</v>
      </c>
      <c r="D38" s="14">
        <v>4</v>
      </c>
      <c r="E38" s="14">
        <v>26</v>
      </c>
      <c r="F38" s="14">
        <v>45</v>
      </c>
      <c r="G38" s="14">
        <v>0</v>
      </c>
      <c r="H38" s="14">
        <v>71</v>
      </c>
      <c r="I38" s="6">
        <v>89694</v>
      </c>
      <c r="J38" s="6">
        <v>71755</v>
      </c>
      <c r="K38" s="6">
        <v>59796</v>
      </c>
      <c r="L38" s="6">
        <v>54360</v>
      </c>
      <c r="M38" s="7">
        <f t="shared" si="0"/>
        <v>6368274</v>
      </c>
    </row>
    <row r="39" spans="1:13" x14ac:dyDescent="0.25">
      <c r="A39" s="2">
        <v>35</v>
      </c>
      <c r="B39" s="2" t="s">
        <v>2171</v>
      </c>
      <c r="C39" s="3" t="s">
        <v>2172</v>
      </c>
      <c r="D39" s="14">
        <v>4</v>
      </c>
      <c r="E39" s="14">
        <v>36</v>
      </c>
      <c r="F39" s="14">
        <v>65</v>
      </c>
      <c r="G39" s="14">
        <v>0</v>
      </c>
      <c r="H39" s="14">
        <v>101</v>
      </c>
      <c r="I39" s="6">
        <v>89694</v>
      </c>
      <c r="J39" s="6">
        <v>71755</v>
      </c>
      <c r="K39" s="6">
        <v>59796</v>
      </c>
      <c r="L39" s="6">
        <v>54360</v>
      </c>
      <c r="M39" s="7">
        <f t="shared" si="0"/>
        <v>9059094</v>
      </c>
    </row>
    <row r="40" spans="1:13" x14ac:dyDescent="0.25">
      <c r="A40" s="2">
        <v>36</v>
      </c>
      <c r="B40" s="2" t="s">
        <v>2173</v>
      </c>
      <c r="C40" s="3" t="s">
        <v>2174</v>
      </c>
      <c r="D40" s="14">
        <v>4</v>
      </c>
      <c r="E40" s="14">
        <v>31</v>
      </c>
      <c r="F40" s="14">
        <v>51</v>
      </c>
      <c r="G40" s="14">
        <v>0</v>
      </c>
      <c r="H40" s="14">
        <v>82</v>
      </c>
      <c r="I40" s="6">
        <v>89694</v>
      </c>
      <c r="J40" s="6">
        <v>71755</v>
      </c>
      <c r="K40" s="6">
        <v>59796</v>
      </c>
      <c r="L40" s="6">
        <v>54360</v>
      </c>
      <c r="M40" s="7">
        <f t="shared" si="0"/>
        <v>7354908</v>
      </c>
    </row>
    <row r="41" spans="1:13" x14ac:dyDescent="0.25">
      <c r="A41" s="2">
        <v>37</v>
      </c>
      <c r="B41" s="2" t="s">
        <v>2175</v>
      </c>
      <c r="C41" s="3" t="s">
        <v>2176</v>
      </c>
      <c r="D41" s="14">
        <v>4</v>
      </c>
      <c r="E41" s="14">
        <v>69</v>
      </c>
      <c r="F41" s="14">
        <v>138</v>
      </c>
      <c r="G41" s="14">
        <v>0</v>
      </c>
      <c r="H41" s="14">
        <v>270</v>
      </c>
      <c r="I41" s="6">
        <v>89694</v>
      </c>
      <c r="J41" s="6">
        <v>71755</v>
      </c>
      <c r="K41" s="6">
        <v>59796</v>
      </c>
      <c r="L41" s="6">
        <v>54360</v>
      </c>
      <c r="M41" s="7">
        <f t="shared" si="0"/>
        <v>24217380</v>
      </c>
    </row>
    <row r="42" spans="1:13" x14ac:dyDescent="0.25">
      <c r="A42" s="2">
        <v>38</v>
      </c>
      <c r="B42" s="2" t="s">
        <v>2177</v>
      </c>
      <c r="C42" s="3" t="s">
        <v>2178</v>
      </c>
      <c r="D42" s="14">
        <v>4</v>
      </c>
      <c r="E42" s="14">
        <v>68</v>
      </c>
      <c r="F42" s="14">
        <v>200</v>
      </c>
      <c r="G42" s="14">
        <v>0</v>
      </c>
      <c r="H42" s="14">
        <v>268</v>
      </c>
      <c r="I42" s="6">
        <v>89694</v>
      </c>
      <c r="J42" s="6">
        <v>71755</v>
      </c>
      <c r="K42" s="6">
        <v>59796</v>
      </c>
      <c r="L42" s="6">
        <v>54360</v>
      </c>
      <c r="M42" s="7">
        <f t="shared" si="0"/>
        <v>24037992</v>
      </c>
    </row>
    <row r="43" spans="1:13" x14ac:dyDescent="0.25">
      <c r="A43" s="2">
        <v>39</v>
      </c>
      <c r="B43" s="2" t="s">
        <v>2179</v>
      </c>
      <c r="C43" s="3" t="s">
        <v>2180</v>
      </c>
      <c r="D43" s="14">
        <v>4</v>
      </c>
      <c r="E43" s="14">
        <v>137</v>
      </c>
      <c r="F43" s="14">
        <v>264</v>
      </c>
      <c r="G43" s="14">
        <v>0</v>
      </c>
      <c r="H43" s="14">
        <v>401</v>
      </c>
      <c r="I43" s="6">
        <v>89694</v>
      </c>
      <c r="J43" s="6">
        <v>71755</v>
      </c>
      <c r="K43" s="6">
        <v>59796</v>
      </c>
      <c r="L43" s="6">
        <v>54360</v>
      </c>
      <c r="M43" s="7">
        <f t="shared" si="0"/>
        <v>35967294</v>
      </c>
    </row>
    <row r="44" spans="1:13" x14ac:dyDescent="0.25">
      <c r="A44" s="2">
        <v>40</v>
      </c>
      <c r="B44" s="2" t="s">
        <v>2181</v>
      </c>
      <c r="C44" s="3">
        <v>2635130401</v>
      </c>
      <c r="D44" s="14">
        <v>4</v>
      </c>
      <c r="E44" s="14">
        <v>20</v>
      </c>
      <c r="F44" s="14">
        <v>20</v>
      </c>
      <c r="G44" s="14">
        <v>0</v>
      </c>
      <c r="H44" s="14">
        <v>40</v>
      </c>
      <c r="I44" s="6">
        <v>89694</v>
      </c>
      <c r="J44" s="6">
        <v>71755</v>
      </c>
      <c r="K44" s="6">
        <v>59796</v>
      </c>
      <c r="L44" s="6">
        <v>54360</v>
      </c>
      <c r="M44" s="7">
        <f t="shared" si="0"/>
        <v>3587760</v>
      </c>
    </row>
    <row r="45" spans="1:13" x14ac:dyDescent="0.25">
      <c r="A45" s="2">
        <v>41</v>
      </c>
      <c r="B45" s="2" t="s">
        <v>2182</v>
      </c>
      <c r="C45" s="3" t="s">
        <v>2183</v>
      </c>
      <c r="D45" s="14">
        <v>4</v>
      </c>
      <c r="E45" s="14">
        <v>24</v>
      </c>
      <c r="F45" s="14">
        <v>66</v>
      </c>
      <c r="G45" s="14">
        <v>0</v>
      </c>
      <c r="H45" s="14">
        <v>90</v>
      </c>
      <c r="I45" s="6">
        <v>89694</v>
      </c>
      <c r="J45" s="6">
        <v>71755</v>
      </c>
      <c r="K45" s="6">
        <v>59796</v>
      </c>
      <c r="L45" s="6">
        <v>54360</v>
      </c>
      <c r="M45" s="7">
        <f t="shared" si="0"/>
        <v>8072460</v>
      </c>
    </row>
    <row r="46" spans="1:13" x14ac:dyDescent="0.25">
      <c r="A46" s="2">
        <v>42</v>
      </c>
      <c r="B46" s="2" t="s">
        <v>2184</v>
      </c>
      <c r="C46" s="3" t="s">
        <v>2185</v>
      </c>
      <c r="D46" s="14">
        <v>3</v>
      </c>
      <c r="E46" s="14">
        <v>15</v>
      </c>
      <c r="F46" s="14">
        <v>30</v>
      </c>
      <c r="G46" s="14">
        <v>0</v>
      </c>
      <c r="H46" s="14">
        <v>45</v>
      </c>
      <c r="I46" s="6">
        <v>89694</v>
      </c>
      <c r="J46" s="6">
        <v>71755</v>
      </c>
      <c r="K46" s="6">
        <v>59796</v>
      </c>
      <c r="L46" s="6">
        <v>54360</v>
      </c>
      <c r="M46" s="7">
        <f t="shared" si="0"/>
        <v>3228975</v>
      </c>
    </row>
    <row r="47" spans="1:13" x14ac:dyDescent="0.25">
      <c r="A47" s="2">
        <v>43</v>
      </c>
      <c r="B47" s="2" t="s">
        <v>2186</v>
      </c>
      <c r="C47" s="3" t="s">
        <v>2187</v>
      </c>
      <c r="D47" s="14">
        <v>3</v>
      </c>
      <c r="E47" s="14">
        <v>10</v>
      </c>
      <c r="F47" s="14">
        <v>22</v>
      </c>
      <c r="G47" s="14">
        <v>0</v>
      </c>
      <c r="H47" s="14">
        <v>32</v>
      </c>
      <c r="I47" s="6">
        <v>89694</v>
      </c>
      <c r="J47" s="6">
        <v>71755</v>
      </c>
      <c r="K47" s="6">
        <v>59796</v>
      </c>
      <c r="L47" s="6">
        <v>54360</v>
      </c>
      <c r="M47" s="7">
        <f t="shared" si="0"/>
        <v>2296160</v>
      </c>
    </row>
    <row r="48" spans="1:13" x14ac:dyDescent="0.25">
      <c r="A48" s="2">
        <v>44</v>
      </c>
      <c r="B48" s="2" t="s">
        <v>2188</v>
      </c>
      <c r="C48" s="3" t="s">
        <v>2189</v>
      </c>
      <c r="D48" s="14">
        <v>3</v>
      </c>
      <c r="E48" s="14">
        <v>46</v>
      </c>
      <c r="F48" s="14">
        <v>96</v>
      </c>
      <c r="G48" s="14">
        <v>0</v>
      </c>
      <c r="H48" s="14">
        <v>142</v>
      </c>
      <c r="I48" s="6">
        <v>89694</v>
      </c>
      <c r="J48" s="6">
        <v>71755</v>
      </c>
      <c r="K48" s="6">
        <v>59796</v>
      </c>
      <c r="L48" s="6">
        <v>54360</v>
      </c>
      <c r="M48" s="7">
        <f t="shared" si="0"/>
        <v>10189210</v>
      </c>
    </row>
    <row r="49" spans="1:13" x14ac:dyDescent="0.25">
      <c r="A49" s="2">
        <v>45</v>
      </c>
      <c r="B49" s="2" t="s">
        <v>2190</v>
      </c>
      <c r="C49" s="3" t="s">
        <v>2191</v>
      </c>
      <c r="D49" s="14">
        <v>3</v>
      </c>
      <c r="E49" s="14">
        <v>55</v>
      </c>
      <c r="F49" s="14">
        <v>114</v>
      </c>
      <c r="G49" s="14">
        <v>0</v>
      </c>
      <c r="H49" s="14">
        <v>169</v>
      </c>
      <c r="I49" s="6">
        <v>89694</v>
      </c>
      <c r="J49" s="6">
        <v>71755</v>
      </c>
      <c r="K49" s="6">
        <v>59796</v>
      </c>
      <c r="L49" s="6">
        <v>54360</v>
      </c>
      <c r="M49" s="7">
        <f t="shared" si="0"/>
        <v>12126595</v>
      </c>
    </row>
    <row r="50" spans="1:13" x14ac:dyDescent="0.25">
      <c r="A50" s="2">
        <v>46</v>
      </c>
      <c r="B50" s="2" t="s">
        <v>2192</v>
      </c>
      <c r="C50" s="3" t="s">
        <v>2193</v>
      </c>
      <c r="D50" s="14">
        <v>3</v>
      </c>
      <c r="E50" s="14">
        <v>26</v>
      </c>
      <c r="F50" s="14">
        <v>74</v>
      </c>
      <c r="G50" s="14">
        <v>0</v>
      </c>
      <c r="H50" s="14">
        <v>100</v>
      </c>
      <c r="I50" s="6">
        <v>89694</v>
      </c>
      <c r="J50" s="6">
        <v>71755</v>
      </c>
      <c r="K50" s="6">
        <v>59796</v>
      </c>
      <c r="L50" s="6">
        <v>54360</v>
      </c>
      <c r="M50" s="7">
        <f t="shared" si="0"/>
        <v>7175500</v>
      </c>
    </row>
    <row r="51" spans="1:13" x14ac:dyDescent="0.25">
      <c r="A51" s="2">
        <v>47</v>
      </c>
      <c r="B51" s="2" t="s">
        <v>2194</v>
      </c>
      <c r="C51" s="3">
        <v>2612100501</v>
      </c>
      <c r="D51" s="14">
        <v>3</v>
      </c>
      <c r="E51" s="14">
        <v>20</v>
      </c>
      <c r="F51" s="14">
        <v>20</v>
      </c>
      <c r="G51" s="14">
        <v>0</v>
      </c>
      <c r="H51" s="14">
        <v>40</v>
      </c>
      <c r="I51" s="6">
        <v>89694</v>
      </c>
      <c r="J51" s="6">
        <v>71755</v>
      </c>
      <c r="K51" s="6">
        <v>59796</v>
      </c>
      <c r="L51" s="6">
        <v>54360</v>
      </c>
      <c r="M51" s="7">
        <f t="shared" si="0"/>
        <v>2870200</v>
      </c>
    </row>
    <row r="52" spans="1:13" x14ac:dyDescent="0.25">
      <c r="A52" s="2">
        <v>48</v>
      </c>
      <c r="B52" s="2" t="s">
        <v>2195</v>
      </c>
      <c r="C52" s="3" t="s">
        <v>2196</v>
      </c>
      <c r="D52" s="14">
        <v>3</v>
      </c>
      <c r="E52" s="14">
        <v>18</v>
      </c>
      <c r="F52" s="14">
        <v>46</v>
      </c>
      <c r="G52" s="14">
        <v>0</v>
      </c>
      <c r="H52" s="14">
        <v>64</v>
      </c>
      <c r="I52" s="6">
        <v>89694</v>
      </c>
      <c r="J52" s="6">
        <v>71755</v>
      </c>
      <c r="K52" s="6">
        <v>59796</v>
      </c>
      <c r="L52" s="6">
        <v>54360</v>
      </c>
      <c r="M52" s="7">
        <f t="shared" si="0"/>
        <v>4592320</v>
      </c>
    </row>
    <row r="53" spans="1:13" x14ac:dyDescent="0.25">
      <c r="A53" s="2">
        <v>49</v>
      </c>
      <c r="B53" s="2" t="s">
        <v>2197</v>
      </c>
      <c r="C53" s="3" t="s">
        <v>2198</v>
      </c>
      <c r="D53" s="14">
        <v>3</v>
      </c>
      <c r="E53" s="14">
        <v>34</v>
      </c>
      <c r="F53" s="14">
        <v>90</v>
      </c>
      <c r="G53" s="14">
        <v>0</v>
      </c>
      <c r="H53" s="14">
        <v>124</v>
      </c>
      <c r="I53" s="6">
        <v>89694</v>
      </c>
      <c r="J53" s="6">
        <v>71755</v>
      </c>
      <c r="K53" s="6">
        <v>59796</v>
      </c>
      <c r="L53" s="6">
        <v>54360</v>
      </c>
      <c r="M53" s="7">
        <f t="shared" si="0"/>
        <v>8897620</v>
      </c>
    </row>
    <row r="54" spans="1:13" x14ac:dyDescent="0.25">
      <c r="A54" s="2">
        <v>50</v>
      </c>
      <c r="B54" s="2" t="s">
        <v>2199</v>
      </c>
      <c r="C54" s="3" t="s">
        <v>2200</v>
      </c>
      <c r="D54" s="14">
        <v>3</v>
      </c>
      <c r="E54" s="14">
        <v>43</v>
      </c>
      <c r="F54" s="14">
        <v>108</v>
      </c>
      <c r="G54" s="14">
        <v>0</v>
      </c>
      <c r="H54" s="14">
        <v>151</v>
      </c>
      <c r="I54" s="6">
        <v>89694</v>
      </c>
      <c r="J54" s="6">
        <v>71755</v>
      </c>
      <c r="K54" s="6">
        <v>59796</v>
      </c>
      <c r="L54" s="6">
        <v>54360</v>
      </c>
      <c r="M54" s="7">
        <f t="shared" si="0"/>
        <v>10835005</v>
      </c>
    </row>
    <row r="55" spans="1:13" x14ac:dyDescent="0.25">
      <c r="A55" s="2">
        <v>51</v>
      </c>
      <c r="B55" s="2" t="s">
        <v>2201</v>
      </c>
      <c r="C55" s="3" t="s">
        <v>2202</v>
      </c>
      <c r="D55" s="14">
        <v>3</v>
      </c>
      <c r="E55" s="14">
        <v>10</v>
      </c>
      <c r="F55" s="14">
        <v>26</v>
      </c>
      <c r="G55" s="14">
        <v>0</v>
      </c>
      <c r="H55" s="14">
        <v>36</v>
      </c>
      <c r="I55" s="6">
        <v>89694</v>
      </c>
      <c r="J55" s="6">
        <v>71755</v>
      </c>
      <c r="K55" s="6">
        <v>59796</v>
      </c>
      <c r="L55" s="6">
        <v>54360</v>
      </c>
      <c r="M55" s="7">
        <f t="shared" si="0"/>
        <v>2583180</v>
      </c>
    </row>
    <row r="56" spans="1:13" x14ac:dyDescent="0.25">
      <c r="A56" s="2">
        <v>52</v>
      </c>
      <c r="B56" s="2" t="s">
        <v>2203</v>
      </c>
      <c r="C56" s="3" t="s">
        <v>2204</v>
      </c>
      <c r="D56" s="14">
        <v>3</v>
      </c>
      <c r="E56" s="14">
        <v>61</v>
      </c>
      <c r="F56" s="14">
        <v>125</v>
      </c>
      <c r="G56" s="14">
        <v>0</v>
      </c>
      <c r="H56" s="14">
        <v>186</v>
      </c>
      <c r="I56" s="6">
        <v>89694</v>
      </c>
      <c r="J56" s="6">
        <v>71755</v>
      </c>
      <c r="K56" s="6">
        <v>59796</v>
      </c>
      <c r="L56" s="6">
        <v>54360</v>
      </c>
      <c r="M56" s="7">
        <f t="shared" si="0"/>
        <v>13346430</v>
      </c>
    </row>
    <row r="57" spans="1:13" x14ac:dyDescent="0.25">
      <c r="A57" s="2">
        <v>53</v>
      </c>
      <c r="B57" s="2" t="s">
        <v>2205</v>
      </c>
      <c r="C57" s="3" t="s">
        <v>2206</v>
      </c>
      <c r="D57" s="14">
        <v>3</v>
      </c>
      <c r="E57" s="14">
        <v>78</v>
      </c>
      <c r="F57" s="14">
        <v>162</v>
      </c>
      <c r="G57" s="14">
        <v>0</v>
      </c>
      <c r="H57" s="14">
        <v>240</v>
      </c>
      <c r="I57" s="6">
        <v>89694</v>
      </c>
      <c r="J57" s="6">
        <v>71755</v>
      </c>
      <c r="K57" s="6">
        <v>59796</v>
      </c>
      <c r="L57" s="6">
        <v>54360</v>
      </c>
      <c r="M57" s="7">
        <f t="shared" si="0"/>
        <v>17221200</v>
      </c>
    </row>
    <row r="58" spans="1:13" x14ac:dyDescent="0.25">
      <c r="A58" s="2">
        <v>54</v>
      </c>
      <c r="B58" s="2" t="s">
        <v>2207</v>
      </c>
      <c r="C58" s="3" t="s">
        <v>2208</v>
      </c>
      <c r="D58" s="14">
        <v>3</v>
      </c>
      <c r="E58" s="14">
        <v>40</v>
      </c>
      <c r="F58" s="14">
        <v>75</v>
      </c>
      <c r="G58" s="14">
        <v>0</v>
      </c>
      <c r="H58" s="14">
        <v>150</v>
      </c>
      <c r="I58" s="6">
        <v>89694</v>
      </c>
      <c r="J58" s="6">
        <v>71755</v>
      </c>
      <c r="K58" s="6">
        <v>59796</v>
      </c>
      <c r="L58" s="6">
        <v>54360</v>
      </c>
      <c r="M58" s="7">
        <f t="shared" si="0"/>
        <v>10763250</v>
      </c>
    </row>
    <row r="59" spans="1:13" x14ac:dyDescent="0.25">
      <c r="A59" s="2">
        <v>55</v>
      </c>
      <c r="B59" s="2" t="s">
        <v>2209</v>
      </c>
      <c r="C59" s="3" t="s">
        <v>2210</v>
      </c>
      <c r="D59" s="14">
        <v>3</v>
      </c>
      <c r="E59" s="14">
        <v>63</v>
      </c>
      <c r="F59" s="14">
        <v>166</v>
      </c>
      <c r="G59" s="14">
        <v>0</v>
      </c>
      <c r="H59" s="14">
        <v>229</v>
      </c>
      <c r="I59" s="6">
        <v>89694</v>
      </c>
      <c r="J59" s="6">
        <v>71755</v>
      </c>
      <c r="K59" s="6">
        <v>59796</v>
      </c>
      <c r="L59" s="6">
        <v>54360</v>
      </c>
      <c r="M59" s="7">
        <f t="shared" si="0"/>
        <v>16431895</v>
      </c>
    </row>
    <row r="60" spans="1:13" x14ac:dyDescent="0.25">
      <c r="A60" s="2">
        <v>56</v>
      </c>
      <c r="B60" s="2" t="s">
        <v>2211</v>
      </c>
      <c r="C60" s="3" t="s">
        <v>2212</v>
      </c>
      <c r="D60" s="14">
        <v>3</v>
      </c>
      <c r="E60" s="14">
        <v>9</v>
      </c>
      <c r="F60" s="14">
        <v>27</v>
      </c>
      <c r="G60" s="14">
        <v>0</v>
      </c>
      <c r="H60" s="14">
        <v>36</v>
      </c>
      <c r="I60" s="6">
        <v>89694</v>
      </c>
      <c r="J60" s="6">
        <v>71755</v>
      </c>
      <c r="K60" s="6">
        <v>59796</v>
      </c>
      <c r="L60" s="6">
        <v>54360</v>
      </c>
      <c r="M60" s="7">
        <f t="shared" si="0"/>
        <v>2583180</v>
      </c>
    </row>
    <row r="61" spans="1:13" x14ac:dyDescent="0.25">
      <c r="A61" s="2">
        <v>57</v>
      </c>
      <c r="B61" s="2" t="s">
        <v>2213</v>
      </c>
      <c r="C61" s="3" t="s">
        <v>2214</v>
      </c>
      <c r="D61" s="14">
        <v>3</v>
      </c>
      <c r="E61" s="14">
        <v>6</v>
      </c>
      <c r="F61" s="14">
        <v>8</v>
      </c>
      <c r="G61" s="14">
        <v>0</v>
      </c>
      <c r="H61" s="14">
        <v>14</v>
      </c>
      <c r="I61" s="6">
        <v>89694</v>
      </c>
      <c r="J61" s="6">
        <v>71755</v>
      </c>
      <c r="K61" s="6">
        <v>59796</v>
      </c>
      <c r="L61" s="6">
        <v>54360</v>
      </c>
      <c r="M61" s="7">
        <f t="shared" si="0"/>
        <v>1004570</v>
      </c>
    </row>
    <row r="62" spans="1:13" x14ac:dyDescent="0.25">
      <c r="A62" s="2">
        <v>58</v>
      </c>
      <c r="B62" s="2" t="s">
        <v>2215</v>
      </c>
      <c r="C62" s="3" t="s">
        <v>2216</v>
      </c>
      <c r="D62" s="14">
        <v>3</v>
      </c>
      <c r="E62" s="14">
        <v>5</v>
      </c>
      <c r="F62" s="14">
        <v>5</v>
      </c>
      <c r="G62" s="14">
        <v>0</v>
      </c>
      <c r="H62" s="14">
        <v>10</v>
      </c>
      <c r="I62" s="6">
        <v>89694</v>
      </c>
      <c r="J62" s="6">
        <v>71755</v>
      </c>
      <c r="K62" s="6">
        <v>59796</v>
      </c>
      <c r="L62" s="6">
        <v>54360</v>
      </c>
      <c r="M62" s="7">
        <f t="shared" si="0"/>
        <v>717550</v>
      </c>
    </row>
    <row r="63" spans="1:13" x14ac:dyDescent="0.25">
      <c r="A63" s="2">
        <v>59</v>
      </c>
      <c r="B63" s="2" t="s">
        <v>2217</v>
      </c>
      <c r="C63" s="3" t="s">
        <v>2218</v>
      </c>
      <c r="D63" s="14">
        <v>3</v>
      </c>
      <c r="E63" s="14">
        <v>6</v>
      </c>
      <c r="F63" s="14">
        <v>10</v>
      </c>
      <c r="G63" s="14">
        <v>0</v>
      </c>
      <c r="H63" s="14">
        <v>16</v>
      </c>
      <c r="I63" s="6">
        <v>89694</v>
      </c>
      <c r="J63" s="6">
        <v>71755</v>
      </c>
      <c r="K63" s="6">
        <v>59796</v>
      </c>
      <c r="L63" s="6">
        <v>54360</v>
      </c>
      <c r="M63" s="7">
        <f t="shared" si="0"/>
        <v>1148080</v>
      </c>
    </row>
    <row r="64" spans="1:13" x14ac:dyDescent="0.25">
      <c r="A64" s="2">
        <v>60</v>
      </c>
      <c r="B64" s="2" t="s">
        <v>2219</v>
      </c>
      <c r="C64" s="3" t="s">
        <v>2220</v>
      </c>
      <c r="D64" s="14">
        <v>3</v>
      </c>
      <c r="E64" s="14">
        <v>27</v>
      </c>
      <c r="F64" s="14">
        <v>61</v>
      </c>
      <c r="G64" s="14">
        <v>0</v>
      </c>
      <c r="H64" s="14">
        <v>88</v>
      </c>
      <c r="I64" s="6">
        <v>89694</v>
      </c>
      <c r="J64" s="6">
        <v>71755</v>
      </c>
      <c r="K64" s="6">
        <v>59796</v>
      </c>
      <c r="L64" s="6">
        <v>54360</v>
      </c>
      <c r="M64" s="7">
        <f t="shared" si="0"/>
        <v>6314440</v>
      </c>
    </row>
    <row r="65" spans="1:13" x14ac:dyDescent="0.25">
      <c r="A65" s="2">
        <v>61</v>
      </c>
      <c r="B65" s="2" t="s">
        <v>2221</v>
      </c>
      <c r="C65" s="3" t="s">
        <v>2222</v>
      </c>
      <c r="D65" s="14">
        <v>3</v>
      </c>
      <c r="E65" s="14">
        <v>54</v>
      </c>
      <c r="F65" s="14">
        <v>126</v>
      </c>
      <c r="G65" s="14">
        <v>0</v>
      </c>
      <c r="H65" s="14">
        <v>180</v>
      </c>
      <c r="I65" s="6">
        <v>89694</v>
      </c>
      <c r="J65" s="6">
        <v>71755</v>
      </c>
      <c r="K65" s="6">
        <v>59796</v>
      </c>
      <c r="L65" s="6">
        <v>54360</v>
      </c>
      <c r="M65" s="7">
        <f t="shared" si="0"/>
        <v>12915900</v>
      </c>
    </row>
    <row r="66" spans="1:13" x14ac:dyDescent="0.25">
      <c r="A66" s="2">
        <v>62</v>
      </c>
      <c r="B66" s="2" t="s">
        <v>2223</v>
      </c>
      <c r="C66" s="3" t="s">
        <v>2224</v>
      </c>
      <c r="D66" s="14">
        <v>2</v>
      </c>
      <c r="E66" s="14">
        <v>38</v>
      </c>
      <c r="F66" s="14">
        <v>66</v>
      </c>
      <c r="G66" s="14">
        <v>0</v>
      </c>
      <c r="H66" s="14">
        <v>104</v>
      </c>
      <c r="I66" s="6">
        <v>89694</v>
      </c>
      <c r="J66" s="6">
        <v>71755</v>
      </c>
      <c r="K66" s="6">
        <v>59796</v>
      </c>
      <c r="L66" s="6">
        <v>54360</v>
      </c>
      <c r="M66" s="7">
        <f t="shared" si="0"/>
        <v>6218784</v>
      </c>
    </row>
    <row r="67" spans="1:13" x14ac:dyDescent="0.25">
      <c r="A67" s="2">
        <v>63</v>
      </c>
      <c r="B67" s="2" t="s">
        <v>2225</v>
      </c>
      <c r="C67" s="3" t="s">
        <v>2226</v>
      </c>
      <c r="D67" s="14">
        <v>2</v>
      </c>
      <c r="E67" s="14">
        <v>26</v>
      </c>
      <c r="F67" s="14">
        <v>54</v>
      </c>
      <c r="G67" s="14">
        <v>0</v>
      </c>
      <c r="H67" s="14">
        <v>80</v>
      </c>
      <c r="I67" s="6">
        <v>89694</v>
      </c>
      <c r="J67" s="6">
        <v>71755</v>
      </c>
      <c r="K67" s="6">
        <v>59796</v>
      </c>
      <c r="L67" s="6">
        <v>54360</v>
      </c>
      <c r="M67" s="7">
        <f t="shared" si="0"/>
        <v>4783680</v>
      </c>
    </row>
    <row r="68" spans="1:13" x14ac:dyDescent="0.25">
      <c r="A68" s="2">
        <v>64</v>
      </c>
      <c r="B68" s="2" t="s">
        <v>2227</v>
      </c>
      <c r="C68" s="3" t="s">
        <v>2228</v>
      </c>
      <c r="D68" s="14">
        <v>2</v>
      </c>
      <c r="E68" s="14">
        <v>35</v>
      </c>
      <c r="F68" s="14">
        <v>152</v>
      </c>
      <c r="G68" s="14">
        <v>0</v>
      </c>
      <c r="H68" s="14">
        <v>187</v>
      </c>
      <c r="I68" s="6">
        <v>89694</v>
      </c>
      <c r="J68" s="6">
        <v>71755</v>
      </c>
      <c r="K68" s="6">
        <v>59796</v>
      </c>
      <c r="L68" s="6">
        <v>54360</v>
      </c>
      <c r="M68" s="7">
        <f t="shared" si="0"/>
        <v>11181852</v>
      </c>
    </row>
    <row r="69" spans="1:13" x14ac:dyDescent="0.25">
      <c r="A69" s="2">
        <v>65</v>
      </c>
      <c r="B69" s="2" t="s">
        <v>2229</v>
      </c>
      <c r="C69" s="3" t="s">
        <v>2230</v>
      </c>
      <c r="D69" s="14">
        <v>2</v>
      </c>
      <c r="E69" s="14">
        <v>26</v>
      </c>
      <c r="F69" s="14">
        <v>79</v>
      </c>
      <c r="G69" s="14">
        <v>0</v>
      </c>
      <c r="H69" s="14">
        <v>105</v>
      </c>
      <c r="I69" s="6">
        <v>89694</v>
      </c>
      <c r="J69" s="6">
        <v>71755</v>
      </c>
      <c r="K69" s="6">
        <v>59796</v>
      </c>
      <c r="L69" s="6">
        <v>54360</v>
      </c>
      <c r="M69" s="7">
        <f t="shared" ref="M69:M71" si="1">IF(D69=4,H69*I69,IF(D69=3,H69*J69,IF(D69=2,H69*K69,H69*L69)))</f>
        <v>6278580</v>
      </c>
    </row>
    <row r="70" spans="1:13" x14ac:dyDescent="0.25">
      <c r="A70" s="2">
        <v>66</v>
      </c>
      <c r="B70" s="2" t="s">
        <v>2231</v>
      </c>
      <c r="C70" s="3" t="s">
        <v>2232</v>
      </c>
      <c r="D70" s="14">
        <v>2</v>
      </c>
      <c r="E70" s="14">
        <v>36</v>
      </c>
      <c r="F70" s="14">
        <v>54</v>
      </c>
      <c r="G70" s="14">
        <v>0</v>
      </c>
      <c r="H70" s="14">
        <v>90</v>
      </c>
      <c r="I70" s="6">
        <v>89694</v>
      </c>
      <c r="J70" s="6">
        <v>71755</v>
      </c>
      <c r="K70" s="6">
        <v>59796</v>
      </c>
      <c r="L70" s="6">
        <v>54360</v>
      </c>
      <c r="M70" s="7">
        <f t="shared" si="1"/>
        <v>5381640</v>
      </c>
    </row>
    <row r="71" spans="1:13" x14ac:dyDescent="0.25">
      <c r="A71" s="2">
        <v>67</v>
      </c>
      <c r="B71" s="2" t="s">
        <v>2233</v>
      </c>
      <c r="C71" s="3" t="s">
        <v>2234</v>
      </c>
      <c r="D71" s="14">
        <v>2</v>
      </c>
      <c r="E71" s="14">
        <v>194</v>
      </c>
      <c r="F71" s="14">
        <v>130</v>
      </c>
      <c r="G71" s="14">
        <v>0</v>
      </c>
      <c r="H71" s="14">
        <v>324</v>
      </c>
      <c r="I71" s="6">
        <v>89694</v>
      </c>
      <c r="J71" s="6">
        <v>71755</v>
      </c>
      <c r="K71" s="6">
        <v>59796</v>
      </c>
      <c r="L71" s="6">
        <v>54360</v>
      </c>
      <c r="M71" s="7">
        <f t="shared" si="1"/>
        <v>19373904</v>
      </c>
    </row>
  </sheetData>
  <sheetProtection password="CF0E" sheet="1" objects="1" scenarios="1" selectLockedCells="1" selectUnlockedCells="1"/>
  <mergeCells count="14">
    <mergeCell ref="J3:J4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31496062992125984" right="1.1023622047244095" top="0.74803149606299213" bottom="0.74803149606299213" header="0.31496062992125984" footer="0.31496062992125984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rightToLeft="1" workbookViewId="0">
      <selection activeCell="M20" sqref="M20"/>
    </sheetView>
  </sheetViews>
  <sheetFormatPr defaultColWidth="9" defaultRowHeight="15.75" x14ac:dyDescent="0.25"/>
  <cols>
    <col min="1" max="1" width="4.75" style="1" customWidth="1"/>
    <col min="2" max="2" width="39.375" style="1" customWidth="1"/>
    <col min="3" max="3" width="13.875" style="18" customWidth="1"/>
    <col min="4" max="4" width="5.625" style="19" customWidth="1"/>
    <col min="5" max="5" width="5.875" style="26" customWidth="1"/>
    <col min="6" max="6" width="5.75" style="26" customWidth="1"/>
    <col min="7" max="7" width="6.375" style="26" customWidth="1"/>
    <col min="8" max="8" width="5" style="19" customWidth="1"/>
    <col min="9" max="12" width="13" style="11" hidden="1" customWidth="1"/>
    <col min="13" max="13" width="15.875" style="12" customWidth="1"/>
    <col min="14" max="16384" width="9" style="1"/>
  </cols>
  <sheetData>
    <row r="1" spans="1:13" ht="15" x14ac:dyDescent="0.25">
      <c r="A1" s="66" t="s">
        <v>2235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5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5" customHeight="1" x14ac:dyDescent="0.25">
      <c r="A3" s="39" t="s">
        <v>1</v>
      </c>
      <c r="B3" s="39" t="s">
        <v>2</v>
      </c>
      <c r="C3" s="39" t="s">
        <v>3</v>
      </c>
      <c r="D3" s="40" t="s">
        <v>4</v>
      </c>
      <c r="E3" s="40" t="s">
        <v>5</v>
      </c>
      <c r="F3" s="40" t="s">
        <v>6</v>
      </c>
      <c r="G3" s="40" t="s">
        <v>223</v>
      </c>
      <c r="H3" s="60" t="s">
        <v>8</v>
      </c>
      <c r="I3" s="39" t="s">
        <v>9</v>
      </c>
      <c r="J3" s="39" t="s">
        <v>10</v>
      </c>
      <c r="K3" s="39" t="s">
        <v>11</v>
      </c>
      <c r="L3" s="39" t="s">
        <v>12</v>
      </c>
      <c r="M3" s="41" t="s">
        <v>13</v>
      </c>
    </row>
    <row r="4" spans="1:13" ht="15" x14ac:dyDescent="0.25">
      <c r="A4" s="39"/>
      <c r="B4" s="39"/>
      <c r="C4" s="39"/>
      <c r="D4" s="40"/>
      <c r="E4" s="40"/>
      <c r="F4" s="40"/>
      <c r="G4" s="40"/>
      <c r="H4" s="61"/>
      <c r="I4" s="39"/>
      <c r="J4" s="39"/>
      <c r="K4" s="39"/>
      <c r="L4" s="39"/>
      <c r="M4" s="41"/>
    </row>
    <row r="5" spans="1:13" x14ac:dyDescent="0.25">
      <c r="A5" s="2">
        <v>1</v>
      </c>
      <c r="B5" s="2" t="s">
        <v>2236</v>
      </c>
      <c r="C5" s="13" t="s">
        <v>2237</v>
      </c>
      <c r="D5" s="14">
        <v>4</v>
      </c>
      <c r="E5" s="25">
        <v>50</v>
      </c>
      <c r="F5" s="25">
        <v>100</v>
      </c>
      <c r="G5" s="25">
        <v>0</v>
      </c>
      <c r="H5" s="14">
        <v>150</v>
      </c>
      <c r="I5" s="6">
        <v>89694</v>
      </c>
      <c r="J5" s="6">
        <v>71755</v>
      </c>
      <c r="K5" s="6">
        <v>59796</v>
      </c>
      <c r="L5" s="6">
        <v>54360</v>
      </c>
      <c r="M5" s="7">
        <f t="shared" ref="M5:M66" si="0">IF(D5=4,H5*I5,IF(D5=3,H5*J5,IF(D5=2,H5*K5,H5*L5)))</f>
        <v>13454100</v>
      </c>
    </row>
    <row r="6" spans="1:13" x14ac:dyDescent="0.25">
      <c r="A6" s="2">
        <v>2</v>
      </c>
      <c r="B6" s="2" t="s">
        <v>2238</v>
      </c>
      <c r="C6" s="13" t="s">
        <v>2239</v>
      </c>
      <c r="D6" s="14">
        <v>3</v>
      </c>
      <c r="E6" s="25">
        <v>22</v>
      </c>
      <c r="F6" s="25">
        <v>39</v>
      </c>
      <c r="G6" s="25">
        <v>0</v>
      </c>
      <c r="H6" s="14">
        <v>61</v>
      </c>
      <c r="I6" s="6">
        <v>89694</v>
      </c>
      <c r="J6" s="6">
        <v>71755</v>
      </c>
      <c r="K6" s="6">
        <v>59796</v>
      </c>
      <c r="L6" s="6">
        <v>54360</v>
      </c>
      <c r="M6" s="7">
        <f t="shared" si="0"/>
        <v>4377055</v>
      </c>
    </row>
    <row r="7" spans="1:13" x14ac:dyDescent="0.25">
      <c r="A7" s="2">
        <v>3</v>
      </c>
      <c r="B7" s="2" t="s">
        <v>2240</v>
      </c>
      <c r="C7" s="13" t="s">
        <v>2241</v>
      </c>
      <c r="D7" s="14">
        <v>3</v>
      </c>
      <c r="E7" s="25">
        <v>43</v>
      </c>
      <c r="F7" s="25">
        <v>27</v>
      </c>
      <c r="G7" s="25">
        <v>0</v>
      </c>
      <c r="H7" s="14">
        <v>70</v>
      </c>
      <c r="I7" s="6">
        <v>89694</v>
      </c>
      <c r="J7" s="6">
        <v>71755</v>
      </c>
      <c r="K7" s="6">
        <v>59796</v>
      </c>
      <c r="L7" s="6">
        <v>54360</v>
      </c>
      <c r="M7" s="7">
        <f t="shared" si="0"/>
        <v>5022850</v>
      </c>
    </row>
    <row r="8" spans="1:13" x14ac:dyDescent="0.25">
      <c r="A8" s="2">
        <v>4</v>
      </c>
      <c r="B8" s="2" t="s">
        <v>2242</v>
      </c>
      <c r="C8" s="13" t="s">
        <v>2243</v>
      </c>
      <c r="D8" s="14">
        <v>3</v>
      </c>
      <c r="E8" s="25">
        <v>20</v>
      </c>
      <c r="F8" s="25">
        <v>80</v>
      </c>
      <c r="G8" s="25">
        <v>0</v>
      </c>
      <c r="H8" s="14">
        <v>100</v>
      </c>
      <c r="I8" s="6">
        <v>89694</v>
      </c>
      <c r="J8" s="6">
        <v>71755</v>
      </c>
      <c r="K8" s="6">
        <v>59796</v>
      </c>
      <c r="L8" s="6">
        <v>54360</v>
      </c>
      <c r="M8" s="7">
        <f t="shared" si="0"/>
        <v>7175500</v>
      </c>
    </row>
    <row r="9" spans="1:13" x14ac:dyDescent="0.25">
      <c r="A9" s="2">
        <v>5</v>
      </c>
      <c r="B9" s="2" t="s">
        <v>2244</v>
      </c>
      <c r="C9" s="13" t="s">
        <v>2245</v>
      </c>
      <c r="D9" s="14">
        <v>2</v>
      </c>
      <c r="E9" s="25">
        <v>64</v>
      </c>
      <c r="F9" s="25">
        <v>76</v>
      </c>
      <c r="G9" s="25">
        <v>0</v>
      </c>
      <c r="H9" s="14">
        <v>140</v>
      </c>
      <c r="I9" s="6">
        <v>89694</v>
      </c>
      <c r="J9" s="6">
        <v>71755</v>
      </c>
      <c r="K9" s="6">
        <v>59796</v>
      </c>
      <c r="L9" s="6">
        <v>54360</v>
      </c>
      <c r="M9" s="7">
        <f t="shared" si="0"/>
        <v>8371440</v>
      </c>
    </row>
    <row r="10" spans="1:13" x14ac:dyDescent="0.25">
      <c r="A10" s="2">
        <v>6</v>
      </c>
      <c r="B10" s="2" t="s">
        <v>2246</v>
      </c>
      <c r="C10" s="13" t="s">
        <v>2247</v>
      </c>
      <c r="D10" s="14">
        <v>2</v>
      </c>
      <c r="E10" s="25">
        <v>12</v>
      </c>
      <c r="F10" s="25">
        <v>21</v>
      </c>
      <c r="G10" s="25">
        <v>0</v>
      </c>
      <c r="H10" s="14">
        <v>45</v>
      </c>
      <c r="I10" s="6">
        <v>89694</v>
      </c>
      <c r="J10" s="6">
        <v>71755</v>
      </c>
      <c r="K10" s="6">
        <v>59796</v>
      </c>
      <c r="L10" s="6">
        <v>54360</v>
      </c>
      <c r="M10" s="7">
        <f t="shared" si="0"/>
        <v>2690820</v>
      </c>
    </row>
    <row r="11" spans="1:13" x14ac:dyDescent="0.25">
      <c r="A11" s="2">
        <v>7</v>
      </c>
      <c r="B11" s="2" t="s">
        <v>2248</v>
      </c>
      <c r="C11" s="13" t="s">
        <v>2249</v>
      </c>
      <c r="D11" s="14">
        <v>2</v>
      </c>
      <c r="E11" s="25">
        <v>29</v>
      </c>
      <c r="F11" s="25">
        <v>76</v>
      </c>
      <c r="G11" s="25">
        <v>0</v>
      </c>
      <c r="H11" s="14">
        <v>105</v>
      </c>
      <c r="I11" s="6">
        <v>89694</v>
      </c>
      <c r="J11" s="6">
        <v>71755</v>
      </c>
      <c r="K11" s="6">
        <v>59796</v>
      </c>
      <c r="L11" s="6">
        <v>54360</v>
      </c>
      <c r="M11" s="7">
        <f t="shared" si="0"/>
        <v>6278580</v>
      </c>
    </row>
    <row r="12" spans="1:13" x14ac:dyDescent="0.25">
      <c r="A12" s="2">
        <v>8</v>
      </c>
      <c r="B12" s="2" t="s">
        <v>2250</v>
      </c>
      <c r="C12" s="13" t="s">
        <v>2251</v>
      </c>
      <c r="D12" s="14">
        <v>2</v>
      </c>
      <c r="E12" s="25">
        <v>70</v>
      </c>
      <c r="F12" s="25">
        <v>180</v>
      </c>
      <c r="G12" s="25">
        <v>0</v>
      </c>
      <c r="H12" s="14">
        <v>250</v>
      </c>
      <c r="I12" s="6">
        <v>89694</v>
      </c>
      <c r="J12" s="6">
        <v>71755</v>
      </c>
      <c r="K12" s="6">
        <v>59796</v>
      </c>
      <c r="L12" s="6">
        <v>54360</v>
      </c>
      <c r="M12" s="7">
        <f t="shared" si="0"/>
        <v>14949000</v>
      </c>
    </row>
    <row r="13" spans="1:13" x14ac:dyDescent="0.25">
      <c r="A13" s="2">
        <v>9</v>
      </c>
      <c r="B13" s="2" t="s">
        <v>2252</v>
      </c>
      <c r="C13" s="13" t="s">
        <v>2253</v>
      </c>
      <c r="D13" s="14">
        <v>2</v>
      </c>
      <c r="E13" s="25">
        <v>14</v>
      </c>
      <c r="F13" s="25">
        <v>48</v>
      </c>
      <c r="G13" s="25">
        <v>0</v>
      </c>
      <c r="H13" s="14">
        <v>62</v>
      </c>
      <c r="I13" s="6">
        <v>89694</v>
      </c>
      <c r="J13" s="6">
        <v>71755</v>
      </c>
      <c r="K13" s="6">
        <v>59796</v>
      </c>
      <c r="L13" s="6">
        <v>54360</v>
      </c>
      <c r="M13" s="7">
        <f t="shared" si="0"/>
        <v>3707352</v>
      </c>
    </row>
    <row r="14" spans="1:13" x14ac:dyDescent="0.25">
      <c r="A14" s="2">
        <v>10</v>
      </c>
      <c r="B14" s="2" t="s">
        <v>2254</v>
      </c>
      <c r="C14" s="13" t="s">
        <v>2255</v>
      </c>
      <c r="D14" s="14">
        <v>2</v>
      </c>
      <c r="E14" s="25">
        <v>9</v>
      </c>
      <c r="F14" s="25">
        <v>51</v>
      </c>
      <c r="G14" s="25">
        <v>0</v>
      </c>
      <c r="H14" s="14">
        <v>60</v>
      </c>
      <c r="I14" s="6">
        <v>89694</v>
      </c>
      <c r="J14" s="6">
        <v>71755</v>
      </c>
      <c r="K14" s="6">
        <v>59796</v>
      </c>
      <c r="L14" s="6">
        <v>54360</v>
      </c>
      <c r="M14" s="7">
        <f t="shared" si="0"/>
        <v>3587760</v>
      </c>
    </row>
    <row r="15" spans="1:13" x14ac:dyDescent="0.25">
      <c r="A15" s="2">
        <v>11</v>
      </c>
      <c r="B15" s="2" t="s">
        <v>2256</v>
      </c>
      <c r="C15" s="13" t="s">
        <v>2257</v>
      </c>
      <c r="D15" s="14">
        <v>2</v>
      </c>
      <c r="E15" s="25">
        <v>10</v>
      </c>
      <c r="F15" s="25">
        <v>30</v>
      </c>
      <c r="G15" s="25">
        <v>0</v>
      </c>
      <c r="H15" s="14">
        <v>40</v>
      </c>
      <c r="I15" s="6">
        <v>89694</v>
      </c>
      <c r="J15" s="6">
        <v>71755</v>
      </c>
      <c r="K15" s="6">
        <v>59796</v>
      </c>
      <c r="L15" s="6">
        <v>54360</v>
      </c>
      <c r="M15" s="7">
        <f t="shared" si="0"/>
        <v>2391840</v>
      </c>
    </row>
    <row r="16" spans="1:13" x14ac:dyDescent="0.25">
      <c r="A16" s="2">
        <v>12</v>
      </c>
      <c r="B16" s="2" t="s">
        <v>2258</v>
      </c>
      <c r="C16" s="13" t="s">
        <v>2259</v>
      </c>
      <c r="D16" s="14">
        <v>2</v>
      </c>
      <c r="E16" s="25">
        <v>21</v>
      </c>
      <c r="F16" s="25">
        <v>66</v>
      </c>
      <c r="G16" s="25">
        <v>0</v>
      </c>
      <c r="H16" s="14">
        <v>87</v>
      </c>
      <c r="I16" s="6">
        <v>89694</v>
      </c>
      <c r="J16" s="6">
        <v>71755</v>
      </c>
      <c r="K16" s="6">
        <v>59796</v>
      </c>
      <c r="L16" s="6">
        <v>54360</v>
      </c>
      <c r="M16" s="7">
        <f t="shared" si="0"/>
        <v>5202252</v>
      </c>
    </row>
    <row r="17" spans="1:13" x14ac:dyDescent="0.25">
      <c r="A17" s="2">
        <v>13</v>
      </c>
      <c r="B17" s="2" t="s">
        <v>2260</v>
      </c>
      <c r="C17" s="13" t="s">
        <v>2261</v>
      </c>
      <c r="D17" s="14">
        <v>2</v>
      </c>
      <c r="E17" s="25">
        <v>37</v>
      </c>
      <c r="F17" s="25">
        <v>51</v>
      </c>
      <c r="G17" s="25">
        <v>0</v>
      </c>
      <c r="H17" s="14">
        <v>88</v>
      </c>
      <c r="I17" s="6">
        <v>89694</v>
      </c>
      <c r="J17" s="6">
        <v>71755</v>
      </c>
      <c r="K17" s="6">
        <v>59796</v>
      </c>
      <c r="L17" s="6">
        <v>54360</v>
      </c>
      <c r="M17" s="7">
        <f t="shared" si="0"/>
        <v>5262048</v>
      </c>
    </row>
    <row r="18" spans="1:13" x14ac:dyDescent="0.25">
      <c r="A18" s="2">
        <v>14</v>
      </c>
      <c r="B18" s="2" t="s">
        <v>2262</v>
      </c>
      <c r="C18" s="13" t="s">
        <v>2263</v>
      </c>
      <c r="D18" s="14">
        <v>2</v>
      </c>
      <c r="E18" s="25">
        <v>23</v>
      </c>
      <c r="F18" s="25">
        <v>8</v>
      </c>
      <c r="G18" s="25">
        <v>0</v>
      </c>
      <c r="H18" s="14">
        <v>31</v>
      </c>
      <c r="I18" s="6">
        <v>89694</v>
      </c>
      <c r="J18" s="6">
        <v>71755</v>
      </c>
      <c r="K18" s="6">
        <v>59796</v>
      </c>
      <c r="L18" s="6">
        <v>54360</v>
      </c>
      <c r="M18" s="7">
        <f t="shared" si="0"/>
        <v>1853676</v>
      </c>
    </row>
    <row r="19" spans="1:13" x14ac:dyDescent="0.25">
      <c r="A19" s="2">
        <v>15</v>
      </c>
      <c r="B19" s="2" t="s">
        <v>2264</v>
      </c>
      <c r="C19" s="13" t="s">
        <v>2265</v>
      </c>
      <c r="D19" s="14">
        <v>2</v>
      </c>
      <c r="E19" s="25">
        <v>17</v>
      </c>
      <c r="F19" s="25">
        <v>27</v>
      </c>
      <c r="G19" s="25">
        <v>0</v>
      </c>
      <c r="H19" s="14">
        <v>44</v>
      </c>
      <c r="I19" s="6">
        <v>89694</v>
      </c>
      <c r="J19" s="6">
        <v>71755</v>
      </c>
      <c r="K19" s="6">
        <v>59796</v>
      </c>
      <c r="L19" s="6">
        <v>54360</v>
      </c>
      <c r="M19" s="7">
        <f t="shared" si="0"/>
        <v>2631024</v>
      </c>
    </row>
    <row r="20" spans="1:13" x14ac:dyDescent="0.25">
      <c r="A20" s="2">
        <v>16</v>
      </c>
      <c r="B20" s="2" t="s">
        <v>2266</v>
      </c>
      <c r="C20" s="13" t="s">
        <v>2267</v>
      </c>
      <c r="D20" s="14">
        <v>2</v>
      </c>
      <c r="E20" s="25">
        <v>8</v>
      </c>
      <c r="F20" s="25">
        <v>56</v>
      </c>
      <c r="G20" s="25">
        <v>0</v>
      </c>
      <c r="H20" s="14">
        <v>64</v>
      </c>
      <c r="I20" s="6">
        <v>89694</v>
      </c>
      <c r="J20" s="6">
        <v>71755</v>
      </c>
      <c r="K20" s="6">
        <v>59796</v>
      </c>
      <c r="L20" s="6">
        <v>54360</v>
      </c>
      <c r="M20" s="7">
        <f t="shared" si="0"/>
        <v>3826944</v>
      </c>
    </row>
    <row r="21" spans="1:13" x14ac:dyDescent="0.25">
      <c r="A21" s="2">
        <v>17</v>
      </c>
      <c r="B21" s="2" t="s">
        <v>2268</v>
      </c>
      <c r="C21" s="13" t="s">
        <v>2269</v>
      </c>
      <c r="D21" s="14">
        <v>2</v>
      </c>
      <c r="E21" s="25">
        <v>24</v>
      </c>
      <c r="F21" s="25">
        <v>63</v>
      </c>
      <c r="G21" s="25">
        <v>0</v>
      </c>
      <c r="H21" s="14">
        <v>87</v>
      </c>
      <c r="I21" s="6">
        <v>89694</v>
      </c>
      <c r="J21" s="6">
        <v>71755</v>
      </c>
      <c r="K21" s="6">
        <v>59796</v>
      </c>
      <c r="L21" s="6">
        <v>54360</v>
      </c>
      <c r="M21" s="7">
        <f t="shared" si="0"/>
        <v>5202252</v>
      </c>
    </row>
    <row r="22" spans="1:13" x14ac:dyDescent="0.25">
      <c r="A22" s="2">
        <v>18</v>
      </c>
      <c r="B22" s="2" t="s">
        <v>2270</v>
      </c>
      <c r="C22" s="13" t="s">
        <v>2271</v>
      </c>
      <c r="D22" s="14">
        <v>2</v>
      </c>
      <c r="E22" s="25">
        <v>14</v>
      </c>
      <c r="F22" s="25">
        <v>36</v>
      </c>
      <c r="G22" s="25">
        <v>0</v>
      </c>
      <c r="H22" s="14">
        <v>50</v>
      </c>
      <c r="I22" s="6">
        <v>89694</v>
      </c>
      <c r="J22" s="6">
        <v>71755</v>
      </c>
      <c r="K22" s="6">
        <v>59796</v>
      </c>
      <c r="L22" s="6">
        <v>54360</v>
      </c>
      <c r="M22" s="7">
        <f t="shared" si="0"/>
        <v>2989800</v>
      </c>
    </row>
    <row r="23" spans="1:13" x14ac:dyDescent="0.25">
      <c r="A23" s="2">
        <v>19</v>
      </c>
      <c r="B23" s="2" t="s">
        <v>2272</v>
      </c>
      <c r="C23" s="13" t="s">
        <v>2273</v>
      </c>
      <c r="D23" s="14">
        <v>2</v>
      </c>
      <c r="E23" s="25">
        <v>31</v>
      </c>
      <c r="F23" s="25">
        <v>73</v>
      </c>
      <c r="G23" s="25">
        <v>0</v>
      </c>
      <c r="H23" s="14">
        <v>104</v>
      </c>
      <c r="I23" s="6">
        <v>89694</v>
      </c>
      <c r="J23" s="6">
        <v>71755</v>
      </c>
      <c r="K23" s="6">
        <v>59796</v>
      </c>
      <c r="L23" s="6">
        <v>54360</v>
      </c>
      <c r="M23" s="7">
        <f t="shared" si="0"/>
        <v>6218784</v>
      </c>
    </row>
    <row r="24" spans="1:13" x14ac:dyDescent="0.25">
      <c r="A24" s="2">
        <v>20</v>
      </c>
      <c r="B24" s="2" t="s">
        <v>2274</v>
      </c>
      <c r="C24" s="13" t="s">
        <v>2275</v>
      </c>
      <c r="D24" s="14">
        <v>2</v>
      </c>
      <c r="E24" s="25">
        <v>9</v>
      </c>
      <c r="F24" s="25">
        <v>18</v>
      </c>
      <c r="G24" s="25">
        <v>0</v>
      </c>
      <c r="H24" s="14">
        <v>27</v>
      </c>
      <c r="I24" s="6">
        <v>89694</v>
      </c>
      <c r="J24" s="6">
        <v>71755</v>
      </c>
      <c r="K24" s="6">
        <v>59796</v>
      </c>
      <c r="L24" s="6">
        <v>54360</v>
      </c>
      <c r="M24" s="7">
        <f t="shared" si="0"/>
        <v>1614492</v>
      </c>
    </row>
    <row r="25" spans="1:13" x14ac:dyDescent="0.25">
      <c r="A25" s="2">
        <v>21</v>
      </c>
      <c r="B25" s="2" t="s">
        <v>2276</v>
      </c>
      <c r="C25" s="13" t="s">
        <v>71</v>
      </c>
      <c r="D25" s="14">
        <v>2</v>
      </c>
      <c r="E25" s="25">
        <v>20</v>
      </c>
      <c r="F25" s="25">
        <v>33</v>
      </c>
      <c r="G25" s="25">
        <v>0</v>
      </c>
      <c r="H25" s="14">
        <v>53</v>
      </c>
      <c r="I25" s="6">
        <v>89694</v>
      </c>
      <c r="J25" s="6">
        <v>71755</v>
      </c>
      <c r="K25" s="6">
        <v>59796</v>
      </c>
      <c r="L25" s="6">
        <v>54360</v>
      </c>
      <c r="M25" s="7">
        <f t="shared" si="0"/>
        <v>3169188</v>
      </c>
    </row>
    <row r="26" spans="1:13" x14ac:dyDescent="0.25">
      <c r="A26" s="2">
        <v>22</v>
      </c>
      <c r="B26" s="2" t="s">
        <v>2277</v>
      </c>
      <c r="C26" s="13" t="s">
        <v>2278</v>
      </c>
      <c r="D26" s="14">
        <v>2</v>
      </c>
      <c r="E26" s="25">
        <v>27</v>
      </c>
      <c r="F26" s="25">
        <v>169</v>
      </c>
      <c r="G26" s="25">
        <v>0</v>
      </c>
      <c r="H26" s="14">
        <v>196</v>
      </c>
      <c r="I26" s="6">
        <v>89694</v>
      </c>
      <c r="J26" s="6">
        <v>71755</v>
      </c>
      <c r="K26" s="6">
        <v>59796</v>
      </c>
      <c r="L26" s="6">
        <v>54360</v>
      </c>
      <c r="M26" s="7">
        <f t="shared" si="0"/>
        <v>11720016</v>
      </c>
    </row>
    <row r="27" spans="1:13" x14ac:dyDescent="0.25">
      <c r="A27" s="2">
        <v>23</v>
      </c>
      <c r="B27" s="2" t="s">
        <v>2279</v>
      </c>
      <c r="C27" s="13" t="s">
        <v>2280</v>
      </c>
      <c r="D27" s="14">
        <v>2</v>
      </c>
      <c r="E27" s="25">
        <v>26</v>
      </c>
      <c r="F27" s="25">
        <v>48</v>
      </c>
      <c r="G27" s="25">
        <v>0</v>
      </c>
      <c r="H27" s="14">
        <v>74</v>
      </c>
      <c r="I27" s="6">
        <v>89694</v>
      </c>
      <c r="J27" s="6">
        <v>71755</v>
      </c>
      <c r="K27" s="6">
        <v>59796</v>
      </c>
      <c r="L27" s="6">
        <v>54360</v>
      </c>
      <c r="M27" s="7">
        <f t="shared" si="0"/>
        <v>4424904</v>
      </c>
    </row>
    <row r="28" spans="1:13" x14ac:dyDescent="0.25">
      <c r="A28" s="2">
        <v>24</v>
      </c>
      <c r="B28" s="2" t="s">
        <v>2281</v>
      </c>
      <c r="C28" s="13" t="s">
        <v>2282</v>
      </c>
      <c r="D28" s="14">
        <v>2</v>
      </c>
      <c r="E28" s="25">
        <v>29</v>
      </c>
      <c r="F28" s="25">
        <v>65</v>
      </c>
      <c r="G28" s="25">
        <v>0</v>
      </c>
      <c r="H28" s="14">
        <v>94</v>
      </c>
      <c r="I28" s="6">
        <v>89694</v>
      </c>
      <c r="J28" s="6">
        <v>71755</v>
      </c>
      <c r="K28" s="6">
        <v>59796</v>
      </c>
      <c r="L28" s="6">
        <v>54360</v>
      </c>
      <c r="M28" s="7">
        <f t="shared" si="0"/>
        <v>5620824</v>
      </c>
    </row>
    <row r="29" spans="1:13" x14ac:dyDescent="0.25">
      <c r="A29" s="2">
        <v>25</v>
      </c>
      <c r="B29" s="2" t="s">
        <v>2283</v>
      </c>
      <c r="C29" s="13" t="s">
        <v>2284</v>
      </c>
      <c r="D29" s="14">
        <v>2</v>
      </c>
      <c r="E29" s="25">
        <v>6</v>
      </c>
      <c r="F29" s="25">
        <v>40</v>
      </c>
      <c r="G29" s="25">
        <v>4</v>
      </c>
      <c r="H29" s="14">
        <v>50</v>
      </c>
      <c r="I29" s="6">
        <v>89694</v>
      </c>
      <c r="J29" s="6">
        <v>71755</v>
      </c>
      <c r="K29" s="6">
        <v>59796</v>
      </c>
      <c r="L29" s="6">
        <v>54360</v>
      </c>
      <c r="M29" s="7">
        <f t="shared" si="0"/>
        <v>2989800</v>
      </c>
    </row>
    <row r="30" spans="1:13" x14ac:dyDescent="0.25">
      <c r="A30" s="2">
        <v>26</v>
      </c>
      <c r="B30" s="2" t="s">
        <v>2285</v>
      </c>
      <c r="C30" s="13" t="s">
        <v>2286</v>
      </c>
      <c r="D30" s="14">
        <v>2</v>
      </c>
      <c r="E30" s="25">
        <v>180</v>
      </c>
      <c r="F30" s="25">
        <v>691</v>
      </c>
      <c r="G30" s="25">
        <v>0</v>
      </c>
      <c r="H30" s="14">
        <v>871</v>
      </c>
      <c r="I30" s="6">
        <v>89694</v>
      </c>
      <c r="J30" s="6">
        <v>71755</v>
      </c>
      <c r="K30" s="6">
        <v>59796</v>
      </c>
      <c r="L30" s="6">
        <v>54360</v>
      </c>
      <c r="M30" s="7">
        <f t="shared" si="0"/>
        <v>52082316</v>
      </c>
    </row>
    <row r="31" spans="1:13" x14ac:dyDescent="0.25">
      <c r="A31" s="2">
        <v>27</v>
      </c>
      <c r="B31" s="2" t="s">
        <v>2287</v>
      </c>
      <c r="C31" s="13" t="s">
        <v>2288</v>
      </c>
      <c r="D31" s="14">
        <v>2</v>
      </c>
      <c r="E31" s="25">
        <v>104</v>
      </c>
      <c r="F31" s="25">
        <v>175</v>
      </c>
      <c r="G31" s="25">
        <v>10</v>
      </c>
      <c r="H31" s="14">
        <v>339</v>
      </c>
      <c r="I31" s="6">
        <v>89694</v>
      </c>
      <c r="J31" s="6">
        <v>71755</v>
      </c>
      <c r="K31" s="6">
        <v>59796</v>
      </c>
      <c r="L31" s="6">
        <v>54360</v>
      </c>
      <c r="M31" s="7">
        <f t="shared" si="0"/>
        <v>20270844</v>
      </c>
    </row>
    <row r="32" spans="1:13" x14ac:dyDescent="0.25">
      <c r="A32" s="2">
        <v>28</v>
      </c>
      <c r="B32" s="2" t="s">
        <v>2289</v>
      </c>
      <c r="C32" s="13" t="s">
        <v>2290</v>
      </c>
      <c r="D32" s="14">
        <v>2</v>
      </c>
      <c r="E32" s="25">
        <v>33</v>
      </c>
      <c r="F32" s="25">
        <v>48</v>
      </c>
      <c r="G32" s="25">
        <v>0</v>
      </c>
      <c r="H32" s="14">
        <v>81</v>
      </c>
      <c r="I32" s="6">
        <v>89694</v>
      </c>
      <c r="J32" s="6">
        <v>71755</v>
      </c>
      <c r="K32" s="6">
        <v>59796</v>
      </c>
      <c r="L32" s="6">
        <v>54360</v>
      </c>
      <c r="M32" s="7">
        <f t="shared" si="0"/>
        <v>4843476</v>
      </c>
    </row>
    <row r="33" spans="1:13" x14ac:dyDescent="0.25">
      <c r="A33" s="2">
        <v>29</v>
      </c>
      <c r="B33" s="2" t="s">
        <v>2291</v>
      </c>
      <c r="C33" s="13" t="s">
        <v>2292</v>
      </c>
      <c r="D33" s="14">
        <v>2</v>
      </c>
      <c r="E33" s="25">
        <v>48</v>
      </c>
      <c r="F33" s="25">
        <v>142</v>
      </c>
      <c r="G33" s="25">
        <v>0</v>
      </c>
      <c r="H33" s="14">
        <v>190</v>
      </c>
      <c r="I33" s="6">
        <v>89694</v>
      </c>
      <c r="J33" s="6">
        <v>71755</v>
      </c>
      <c r="K33" s="6">
        <v>59796</v>
      </c>
      <c r="L33" s="6">
        <v>54360</v>
      </c>
      <c r="M33" s="7">
        <f t="shared" si="0"/>
        <v>11361240</v>
      </c>
    </row>
    <row r="34" spans="1:13" x14ac:dyDescent="0.25">
      <c r="A34" s="2">
        <v>30</v>
      </c>
      <c r="B34" s="2" t="s">
        <v>2293</v>
      </c>
      <c r="C34" s="13" t="s">
        <v>2294</v>
      </c>
      <c r="D34" s="14">
        <v>2</v>
      </c>
      <c r="E34" s="25">
        <v>25</v>
      </c>
      <c r="F34" s="25">
        <v>65</v>
      </c>
      <c r="G34" s="25">
        <v>0</v>
      </c>
      <c r="H34" s="14">
        <v>90</v>
      </c>
      <c r="I34" s="6">
        <v>89694</v>
      </c>
      <c r="J34" s="6">
        <v>71755</v>
      </c>
      <c r="K34" s="6">
        <v>59796</v>
      </c>
      <c r="L34" s="6">
        <v>54360</v>
      </c>
      <c r="M34" s="7">
        <f t="shared" si="0"/>
        <v>5381640</v>
      </c>
    </row>
    <row r="35" spans="1:13" x14ac:dyDescent="0.25">
      <c r="A35" s="2">
        <v>31</v>
      </c>
      <c r="B35" s="2" t="s">
        <v>2295</v>
      </c>
      <c r="C35" s="13" t="s">
        <v>2296</v>
      </c>
      <c r="D35" s="14">
        <v>2</v>
      </c>
      <c r="E35" s="25">
        <v>58</v>
      </c>
      <c r="F35" s="25">
        <v>136</v>
      </c>
      <c r="G35" s="25">
        <v>0</v>
      </c>
      <c r="H35" s="14">
        <v>194</v>
      </c>
      <c r="I35" s="6">
        <v>89694</v>
      </c>
      <c r="J35" s="6">
        <v>71755</v>
      </c>
      <c r="K35" s="6">
        <v>59796</v>
      </c>
      <c r="L35" s="6">
        <v>54360</v>
      </c>
      <c r="M35" s="7">
        <f t="shared" si="0"/>
        <v>11600424</v>
      </c>
    </row>
    <row r="36" spans="1:13" x14ac:dyDescent="0.25">
      <c r="A36" s="2">
        <v>32</v>
      </c>
      <c r="B36" s="2" t="s">
        <v>2297</v>
      </c>
      <c r="C36" s="13" t="s">
        <v>2298</v>
      </c>
      <c r="D36" s="14">
        <v>2</v>
      </c>
      <c r="E36" s="25">
        <v>27</v>
      </c>
      <c r="F36" s="25">
        <v>73</v>
      </c>
      <c r="G36" s="25">
        <v>0</v>
      </c>
      <c r="H36" s="14">
        <v>100</v>
      </c>
      <c r="I36" s="6">
        <v>89694</v>
      </c>
      <c r="J36" s="6">
        <v>71755</v>
      </c>
      <c r="K36" s="6">
        <v>59796</v>
      </c>
      <c r="L36" s="6">
        <v>54360</v>
      </c>
      <c r="M36" s="7">
        <f t="shared" si="0"/>
        <v>5979600</v>
      </c>
    </row>
    <row r="37" spans="1:13" x14ac:dyDescent="0.25">
      <c r="A37" s="2">
        <v>33</v>
      </c>
      <c r="B37" s="2" t="s">
        <v>2299</v>
      </c>
      <c r="C37" s="13" t="s">
        <v>71</v>
      </c>
      <c r="D37" s="14">
        <v>2</v>
      </c>
      <c r="E37" s="25">
        <v>110</v>
      </c>
      <c r="F37" s="25">
        <v>270</v>
      </c>
      <c r="G37" s="25">
        <v>0</v>
      </c>
      <c r="H37" s="14">
        <v>380</v>
      </c>
      <c r="I37" s="6">
        <v>89694</v>
      </c>
      <c r="J37" s="6">
        <v>71755</v>
      </c>
      <c r="K37" s="6">
        <v>59796</v>
      </c>
      <c r="L37" s="6">
        <v>54360</v>
      </c>
      <c r="M37" s="7">
        <f t="shared" si="0"/>
        <v>22722480</v>
      </c>
    </row>
    <row r="38" spans="1:13" x14ac:dyDescent="0.25">
      <c r="A38" s="2">
        <v>34</v>
      </c>
      <c r="B38" s="2" t="s">
        <v>2300</v>
      </c>
      <c r="C38" s="13">
        <v>513220670450001</v>
      </c>
      <c r="D38" s="14">
        <v>2</v>
      </c>
      <c r="E38" s="25">
        <v>28</v>
      </c>
      <c r="F38" s="25">
        <v>102</v>
      </c>
      <c r="G38" s="25">
        <v>0</v>
      </c>
      <c r="H38" s="14">
        <v>130</v>
      </c>
      <c r="I38" s="6">
        <v>89694</v>
      </c>
      <c r="J38" s="6">
        <v>71755</v>
      </c>
      <c r="K38" s="6">
        <v>59796</v>
      </c>
      <c r="L38" s="6">
        <v>54360</v>
      </c>
      <c r="M38" s="7">
        <f t="shared" si="0"/>
        <v>7773480</v>
      </c>
    </row>
    <row r="39" spans="1:13" x14ac:dyDescent="0.25">
      <c r="A39" s="2">
        <v>35</v>
      </c>
      <c r="B39" s="2" t="s">
        <v>2301</v>
      </c>
      <c r="C39" s="13" t="s">
        <v>2302</v>
      </c>
      <c r="D39" s="14">
        <v>2</v>
      </c>
      <c r="E39" s="25">
        <v>14</v>
      </c>
      <c r="F39" s="25">
        <v>22</v>
      </c>
      <c r="G39" s="25">
        <v>0</v>
      </c>
      <c r="H39" s="14">
        <v>36</v>
      </c>
      <c r="I39" s="6">
        <v>89694</v>
      </c>
      <c r="J39" s="6">
        <v>71755</v>
      </c>
      <c r="K39" s="6">
        <v>59796</v>
      </c>
      <c r="L39" s="6">
        <v>54360</v>
      </c>
      <c r="M39" s="7">
        <f t="shared" si="0"/>
        <v>2152656</v>
      </c>
    </row>
    <row r="40" spans="1:13" x14ac:dyDescent="0.25">
      <c r="A40" s="2">
        <v>36</v>
      </c>
      <c r="B40" s="2" t="s">
        <v>2303</v>
      </c>
      <c r="C40" s="13" t="s">
        <v>2304</v>
      </c>
      <c r="D40" s="14">
        <v>2</v>
      </c>
      <c r="E40" s="25">
        <v>52</v>
      </c>
      <c r="F40" s="25">
        <v>68</v>
      </c>
      <c r="G40" s="25">
        <v>0</v>
      </c>
      <c r="H40" s="14">
        <v>120</v>
      </c>
      <c r="I40" s="6">
        <v>89694</v>
      </c>
      <c r="J40" s="6">
        <v>71755</v>
      </c>
      <c r="K40" s="6">
        <v>59796</v>
      </c>
      <c r="L40" s="6">
        <v>54360</v>
      </c>
      <c r="M40" s="7">
        <f t="shared" si="0"/>
        <v>7175520</v>
      </c>
    </row>
    <row r="41" spans="1:13" x14ac:dyDescent="0.25">
      <c r="A41" s="2">
        <v>37</v>
      </c>
      <c r="B41" s="2" t="s">
        <v>2305</v>
      </c>
      <c r="C41" s="13" t="s">
        <v>2306</v>
      </c>
      <c r="D41" s="14">
        <v>2</v>
      </c>
      <c r="E41" s="25">
        <v>9</v>
      </c>
      <c r="F41" s="25">
        <v>10</v>
      </c>
      <c r="G41" s="25">
        <v>0</v>
      </c>
      <c r="H41" s="14">
        <v>31</v>
      </c>
      <c r="I41" s="6">
        <v>89694</v>
      </c>
      <c r="J41" s="6">
        <v>71755</v>
      </c>
      <c r="K41" s="6">
        <v>59796</v>
      </c>
      <c r="L41" s="6">
        <v>54360</v>
      </c>
      <c r="M41" s="7">
        <f t="shared" si="0"/>
        <v>1853676</v>
      </c>
    </row>
    <row r="42" spans="1:13" x14ac:dyDescent="0.25">
      <c r="A42" s="2">
        <v>38</v>
      </c>
      <c r="B42" s="2" t="s">
        <v>2307</v>
      </c>
      <c r="C42" s="13" t="s">
        <v>2308</v>
      </c>
      <c r="D42" s="14">
        <v>2</v>
      </c>
      <c r="E42" s="25">
        <v>11</v>
      </c>
      <c r="F42" s="25">
        <v>17</v>
      </c>
      <c r="G42" s="25">
        <v>0</v>
      </c>
      <c r="H42" s="14">
        <v>40</v>
      </c>
      <c r="I42" s="6">
        <v>89694</v>
      </c>
      <c r="J42" s="6">
        <v>71755</v>
      </c>
      <c r="K42" s="6">
        <v>59796</v>
      </c>
      <c r="L42" s="6">
        <v>54360</v>
      </c>
      <c r="M42" s="7">
        <f t="shared" si="0"/>
        <v>2391840</v>
      </c>
    </row>
    <row r="43" spans="1:13" x14ac:dyDescent="0.25">
      <c r="A43" s="2">
        <v>39</v>
      </c>
      <c r="B43" s="2" t="s">
        <v>2309</v>
      </c>
      <c r="C43" s="13" t="s">
        <v>2310</v>
      </c>
      <c r="D43" s="14">
        <v>2</v>
      </c>
      <c r="E43" s="25">
        <v>270</v>
      </c>
      <c r="F43" s="25">
        <v>660</v>
      </c>
      <c r="G43" s="25">
        <v>0</v>
      </c>
      <c r="H43" s="14">
        <v>930</v>
      </c>
      <c r="I43" s="6">
        <v>89694</v>
      </c>
      <c r="J43" s="6">
        <v>71755</v>
      </c>
      <c r="K43" s="6">
        <v>59796</v>
      </c>
      <c r="L43" s="6">
        <v>54360</v>
      </c>
      <c r="M43" s="7">
        <f t="shared" si="0"/>
        <v>55610280</v>
      </c>
    </row>
    <row r="44" spans="1:13" x14ac:dyDescent="0.25">
      <c r="A44" s="2">
        <v>40</v>
      </c>
      <c r="B44" s="2" t="s">
        <v>2311</v>
      </c>
      <c r="C44" s="13" t="s">
        <v>2312</v>
      </c>
      <c r="D44" s="14">
        <v>2</v>
      </c>
      <c r="E44" s="25">
        <v>34</v>
      </c>
      <c r="F44" s="25">
        <v>116</v>
      </c>
      <c r="G44" s="25">
        <v>0</v>
      </c>
      <c r="H44" s="14">
        <v>150</v>
      </c>
      <c r="I44" s="6">
        <v>89694</v>
      </c>
      <c r="J44" s="6">
        <v>71755</v>
      </c>
      <c r="K44" s="6">
        <v>59796</v>
      </c>
      <c r="L44" s="6">
        <v>54360</v>
      </c>
      <c r="M44" s="7">
        <f t="shared" si="0"/>
        <v>8969400</v>
      </c>
    </row>
    <row r="45" spans="1:13" x14ac:dyDescent="0.25">
      <c r="A45" s="2">
        <v>41</v>
      </c>
      <c r="B45" s="2" t="s">
        <v>2313</v>
      </c>
      <c r="C45" s="13" t="s">
        <v>2314</v>
      </c>
      <c r="D45" s="14">
        <v>2</v>
      </c>
      <c r="E45" s="25">
        <v>10</v>
      </c>
      <c r="F45" s="25">
        <v>47</v>
      </c>
      <c r="G45" s="25">
        <v>0</v>
      </c>
      <c r="H45" s="14">
        <v>57</v>
      </c>
      <c r="I45" s="6">
        <v>89694</v>
      </c>
      <c r="J45" s="6">
        <v>71755</v>
      </c>
      <c r="K45" s="6">
        <v>59796</v>
      </c>
      <c r="L45" s="6">
        <v>54360</v>
      </c>
      <c r="M45" s="7">
        <f t="shared" si="0"/>
        <v>3408372</v>
      </c>
    </row>
    <row r="46" spans="1:13" x14ac:dyDescent="0.25">
      <c r="A46" s="2">
        <v>42</v>
      </c>
      <c r="B46" s="2" t="s">
        <v>2315</v>
      </c>
      <c r="C46" s="13" t="s">
        <v>2316</v>
      </c>
      <c r="D46" s="14">
        <v>2</v>
      </c>
      <c r="E46" s="25">
        <v>19</v>
      </c>
      <c r="F46" s="25">
        <v>77</v>
      </c>
      <c r="G46" s="25">
        <v>0</v>
      </c>
      <c r="H46" s="14">
        <v>96</v>
      </c>
      <c r="I46" s="6">
        <v>89694</v>
      </c>
      <c r="J46" s="6">
        <v>71755</v>
      </c>
      <c r="K46" s="6">
        <v>59796</v>
      </c>
      <c r="L46" s="6">
        <v>54360</v>
      </c>
      <c r="M46" s="7">
        <f t="shared" si="0"/>
        <v>5740416</v>
      </c>
    </row>
    <row r="47" spans="1:13" x14ac:dyDescent="0.25">
      <c r="A47" s="2">
        <v>43</v>
      </c>
      <c r="B47" s="2" t="s">
        <v>2317</v>
      </c>
      <c r="C47" s="13" t="s">
        <v>2318</v>
      </c>
      <c r="D47" s="14">
        <v>2</v>
      </c>
      <c r="E47" s="25">
        <v>15</v>
      </c>
      <c r="F47" s="25">
        <v>57</v>
      </c>
      <c r="G47" s="25">
        <v>0</v>
      </c>
      <c r="H47" s="14">
        <v>72</v>
      </c>
      <c r="I47" s="6">
        <v>89694</v>
      </c>
      <c r="J47" s="6">
        <v>71755</v>
      </c>
      <c r="K47" s="6">
        <v>59796</v>
      </c>
      <c r="L47" s="6">
        <v>54360</v>
      </c>
      <c r="M47" s="7">
        <f t="shared" si="0"/>
        <v>4305312</v>
      </c>
    </row>
    <row r="48" spans="1:13" x14ac:dyDescent="0.25">
      <c r="A48" s="2">
        <v>44</v>
      </c>
      <c r="B48" s="2" t="s">
        <v>2319</v>
      </c>
      <c r="C48" s="13" t="s">
        <v>71</v>
      </c>
      <c r="D48" s="14">
        <v>2</v>
      </c>
      <c r="E48" s="25">
        <v>50</v>
      </c>
      <c r="F48" s="25">
        <v>260</v>
      </c>
      <c r="G48" s="25">
        <v>0</v>
      </c>
      <c r="H48" s="14">
        <v>310</v>
      </c>
      <c r="I48" s="6">
        <v>89694</v>
      </c>
      <c r="J48" s="6">
        <v>71755</v>
      </c>
      <c r="K48" s="6">
        <v>59796</v>
      </c>
      <c r="L48" s="6">
        <v>54360</v>
      </c>
      <c r="M48" s="7">
        <f t="shared" si="0"/>
        <v>18536760</v>
      </c>
    </row>
    <row r="49" spans="1:13" x14ac:dyDescent="0.25">
      <c r="A49" s="2">
        <v>45</v>
      </c>
      <c r="B49" s="2" t="s">
        <v>2320</v>
      </c>
      <c r="C49" s="13" t="s">
        <v>2321</v>
      </c>
      <c r="D49" s="14">
        <v>2</v>
      </c>
      <c r="E49" s="25">
        <v>22</v>
      </c>
      <c r="F49" s="25">
        <v>96</v>
      </c>
      <c r="G49" s="25">
        <v>0</v>
      </c>
      <c r="H49" s="14">
        <v>118</v>
      </c>
      <c r="I49" s="6">
        <v>89694</v>
      </c>
      <c r="J49" s="6">
        <v>71755</v>
      </c>
      <c r="K49" s="6">
        <v>59796</v>
      </c>
      <c r="L49" s="6">
        <v>54360</v>
      </c>
      <c r="M49" s="7">
        <f t="shared" si="0"/>
        <v>7055928</v>
      </c>
    </row>
    <row r="50" spans="1:13" x14ac:dyDescent="0.25">
      <c r="A50" s="2">
        <v>46</v>
      </c>
      <c r="B50" s="2" t="s">
        <v>2322</v>
      </c>
      <c r="C50" s="13" t="s">
        <v>2323</v>
      </c>
      <c r="D50" s="14">
        <v>2</v>
      </c>
      <c r="E50" s="25">
        <v>45</v>
      </c>
      <c r="F50" s="25">
        <v>145</v>
      </c>
      <c r="G50" s="25">
        <v>0</v>
      </c>
      <c r="H50" s="14">
        <v>190</v>
      </c>
      <c r="I50" s="6">
        <v>89694</v>
      </c>
      <c r="J50" s="6">
        <v>71755</v>
      </c>
      <c r="K50" s="6">
        <v>59796</v>
      </c>
      <c r="L50" s="6">
        <v>54360</v>
      </c>
      <c r="M50" s="7">
        <f t="shared" si="0"/>
        <v>11361240</v>
      </c>
    </row>
    <row r="51" spans="1:13" x14ac:dyDescent="0.25">
      <c r="A51" s="2">
        <v>47</v>
      </c>
      <c r="B51" s="2" t="s">
        <v>2324</v>
      </c>
      <c r="C51" s="13" t="s">
        <v>2325</v>
      </c>
      <c r="D51" s="14">
        <v>2</v>
      </c>
      <c r="E51" s="25">
        <v>46</v>
      </c>
      <c r="F51" s="25">
        <v>36</v>
      </c>
      <c r="G51" s="25">
        <v>0</v>
      </c>
      <c r="H51" s="14">
        <v>82</v>
      </c>
      <c r="I51" s="6">
        <v>89694</v>
      </c>
      <c r="J51" s="6">
        <v>71755</v>
      </c>
      <c r="K51" s="6">
        <v>59796</v>
      </c>
      <c r="L51" s="6">
        <v>54360</v>
      </c>
      <c r="M51" s="7">
        <f t="shared" si="0"/>
        <v>4903272</v>
      </c>
    </row>
    <row r="52" spans="1:13" x14ac:dyDescent="0.25">
      <c r="A52" s="2">
        <v>48</v>
      </c>
      <c r="B52" s="2" t="s">
        <v>2326</v>
      </c>
      <c r="C52" s="13" t="s">
        <v>2327</v>
      </c>
      <c r="D52" s="14">
        <v>2</v>
      </c>
      <c r="E52" s="25">
        <v>18</v>
      </c>
      <c r="F52" s="25">
        <v>42</v>
      </c>
      <c r="G52" s="25">
        <v>0</v>
      </c>
      <c r="H52" s="14">
        <v>60</v>
      </c>
      <c r="I52" s="6">
        <v>89694</v>
      </c>
      <c r="J52" s="6">
        <v>71755</v>
      </c>
      <c r="K52" s="6">
        <v>59796</v>
      </c>
      <c r="L52" s="6">
        <v>54360</v>
      </c>
      <c r="M52" s="7">
        <f t="shared" si="0"/>
        <v>3587760</v>
      </c>
    </row>
    <row r="53" spans="1:13" x14ac:dyDescent="0.25">
      <c r="A53" s="2">
        <v>49</v>
      </c>
      <c r="B53" s="2" t="s">
        <v>2328</v>
      </c>
      <c r="C53" s="13" t="s">
        <v>2329</v>
      </c>
      <c r="D53" s="14">
        <v>2</v>
      </c>
      <c r="E53" s="25">
        <v>10</v>
      </c>
      <c r="F53" s="25">
        <v>40</v>
      </c>
      <c r="G53" s="25">
        <v>0</v>
      </c>
      <c r="H53" s="14">
        <v>50</v>
      </c>
      <c r="I53" s="6">
        <v>89694</v>
      </c>
      <c r="J53" s="6">
        <v>71755</v>
      </c>
      <c r="K53" s="6">
        <v>59796</v>
      </c>
      <c r="L53" s="6">
        <v>54360</v>
      </c>
      <c r="M53" s="7">
        <f t="shared" si="0"/>
        <v>2989800</v>
      </c>
    </row>
    <row r="54" spans="1:13" x14ac:dyDescent="0.25">
      <c r="A54" s="2">
        <v>50</v>
      </c>
      <c r="B54" s="2" t="s">
        <v>2330</v>
      </c>
      <c r="C54" s="13" t="s">
        <v>2331</v>
      </c>
      <c r="D54" s="14">
        <v>2</v>
      </c>
      <c r="E54" s="25">
        <v>11</v>
      </c>
      <c r="F54" s="25">
        <v>24</v>
      </c>
      <c r="G54" s="25">
        <v>0</v>
      </c>
      <c r="H54" s="14">
        <v>35</v>
      </c>
      <c r="I54" s="6">
        <v>89694</v>
      </c>
      <c r="J54" s="6">
        <v>71755</v>
      </c>
      <c r="K54" s="6">
        <v>59796</v>
      </c>
      <c r="L54" s="6">
        <v>54360</v>
      </c>
      <c r="M54" s="7">
        <f t="shared" si="0"/>
        <v>2092860</v>
      </c>
    </row>
    <row r="55" spans="1:13" x14ac:dyDescent="0.25">
      <c r="A55" s="2">
        <v>51</v>
      </c>
      <c r="B55" s="2" t="s">
        <v>2332</v>
      </c>
      <c r="C55" s="13" t="s">
        <v>2333</v>
      </c>
      <c r="D55" s="14">
        <v>2</v>
      </c>
      <c r="E55" s="25">
        <v>9</v>
      </c>
      <c r="F55" s="25">
        <v>46</v>
      </c>
      <c r="G55" s="25">
        <v>0</v>
      </c>
      <c r="H55" s="14">
        <v>55</v>
      </c>
      <c r="I55" s="6">
        <v>89694</v>
      </c>
      <c r="J55" s="6">
        <v>71755</v>
      </c>
      <c r="K55" s="6">
        <v>59796</v>
      </c>
      <c r="L55" s="6">
        <v>54360</v>
      </c>
      <c r="M55" s="7">
        <f t="shared" si="0"/>
        <v>3288780</v>
      </c>
    </row>
    <row r="56" spans="1:13" x14ac:dyDescent="0.25">
      <c r="A56" s="2">
        <v>52</v>
      </c>
      <c r="B56" s="2" t="s">
        <v>2334</v>
      </c>
      <c r="C56" s="13" t="s">
        <v>2335</v>
      </c>
      <c r="D56" s="14">
        <v>2</v>
      </c>
      <c r="E56" s="25">
        <v>9</v>
      </c>
      <c r="F56" s="25">
        <v>46</v>
      </c>
      <c r="G56" s="25">
        <v>0</v>
      </c>
      <c r="H56" s="14">
        <v>65</v>
      </c>
      <c r="I56" s="6">
        <v>89694</v>
      </c>
      <c r="J56" s="6">
        <v>71755</v>
      </c>
      <c r="K56" s="6">
        <v>59796</v>
      </c>
      <c r="L56" s="6">
        <v>54360</v>
      </c>
      <c r="M56" s="7">
        <f t="shared" si="0"/>
        <v>3886740</v>
      </c>
    </row>
    <row r="57" spans="1:13" x14ac:dyDescent="0.25">
      <c r="A57" s="2">
        <v>53</v>
      </c>
      <c r="B57" s="2" t="s">
        <v>2336</v>
      </c>
      <c r="C57" s="13" t="s">
        <v>2337</v>
      </c>
      <c r="D57" s="14">
        <v>2</v>
      </c>
      <c r="E57" s="25">
        <v>8</v>
      </c>
      <c r="F57" s="25">
        <v>33</v>
      </c>
      <c r="G57" s="25">
        <v>0</v>
      </c>
      <c r="H57" s="14">
        <v>59</v>
      </c>
      <c r="I57" s="6">
        <v>89694</v>
      </c>
      <c r="J57" s="6">
        <v>71755</v>
      </c>
      <c r="K57" s="6">
        <v>59796</v>
      </c>
      <c r="L57" s="6">
        <v>54360</v>
      </c>
      <c r="M57" s="7">
        <f t="shared" si="0"/>
        <v>3527964</v>
      </c>
    </row>
    <row r="58" spans="1:13" x14ac:dyDescent="0.25">
      <c r="A58" s="2">
        <v>54</v>
      </c>
      <c r="B58" s="2" t="s">
        <v>2338</v>
      </c>
      <c r="C58" s="13" t="s">
        <v>2339</v>
      </c>
      <c r="D58" s="14">
        <v>2</v>
      </c>
      <c r="E58" s="25">
        <v>6</v>
      </c>
      <c r="F58" s="25">
        <v>27</v>
      </c>
      <c r="G58" s="25">
        <v>0</v>
      </c>
      <c r="H58" s="14">
        <v>50</v>
      </c>
      <c r="I58" s="6">
        <v>89694</v>
      </c>
      <c r="J58" s="6">
        <v>71755</v>
      </c>
      <c r="K58" s="6">
        <v>59796</v>
      </c>
      <c r="L58" s="6">
        <v>54360</v>
      </c>
      <c r="M58" s="7">
        <f t="shared" si="0"/>
        <v>2989800</v>
      </c>
    </row>
    <row r="59" spans="1:13" x14ac:dyDescent="0.25">
      <c r="A59" s="2">
        <v>55</v>
      </c>
      <c r="B59" s="2" t="s">
        <v>2340</v>
      </c>
      <c r="C59" s="13" t="s">
        <v>2341</v>
      </c>
      <c r="D59" s="14">
        <v>2</v>
      </c>
      <c r="E59" s="25">
        <v>23</v>
      </c>
      <c r="F59" s="25">
        <v>75</v>
      </c>
      <c r="G59" s="25">
        <v>0</v>
      </c>
      <c r="H59" s="14">
        <v>98</v>
      </c>
      <c r="I59" s="6">
        <v>89694</v>
      </c>
      <c r="J59" s="6">
        <v>71755</v>
      </c>
      <c r="K59" s="6">
        <v>59796</v>
      </c>
      <c r="L59" s="6">
        <v>54360</v>
      </c>
      <c r="M59" s="7">
        <f t="shared" si="0"/>
        <v>5860008</v>
      </c>
    </row>
    <row r="60" spans="1:13" x14ac:dyDescent="0.25">
      <c r="A60" s="2">
        <v>56</v>
      </c>
      <c r="B60" s="2" t="s">
        <v>2342</v>
      </c>
      <c r="C60" s="13" t="s">
        <v>2343</v>
      </c>
      <c r="D60" s="14">
        <v>2</v>
      </c>
      <c r="E60" s="25">
        <v>24</v>
      </c>
      <c r="F60" s="25">
        <v>46</v>
      </c>
      <c r="G60" s="25">
        <v>0</v>
      </c>
      <c r="H60" s="14">
        <v>70</v>
      </c>
      <c r="I60" s="6">
        <v>89694</v>
      </c>
      <c r="J60" s="6">
        <v>71755</v>
      </c>
      <c r="K60" s="6">
        <v>59796</v>
      </c>
      <c r="L60" s="6">
        <v>54360</v>
      </c>
      <c r="M60" s="7">
        <f t="shared" si="0"/>
        <v>4185720</v>
      </c>
    </row>
    <row r="61" spans="1:13" x14ac:dyDescent="0.25">
      <c r="A61" s="2">
        <v>57</v>
      </c>
      <c r="B61" s="2" t="s">
        <v>2344</v>
      </c>
      <c r="C61" s="13" t="s">
        <v>2345</v>
      </c>
      <c r="D61" s="14">
        <v>2</v>
      </c>
      <c r="E61" s="25">
        <v>150</v>
      </c>
      <c r="F61" s="25">
        <v>517</v>
      </c>
      <c r="G61" s="25">
        <v>0</v>
      </c>
      <c r="H61" s="14">
        <v>667</v>
      </c>
      <c r="I61" s="6">
        <v>89694</v>
      </c>
      <c r="J61" s="6">
        <v>71755</v>
      </c>
      <c r="K61" s="6">
        <v>59796</v>
      </c>
      <c r="L61" s="6">
        <v>54360</v>
      </c>
      <c r="M61" s="7">
        <f t="shared" si="0"/>
        <v>39883932</v>
      </c>
    </row>
    <row r="62" spans="1:13" x14ac:dyDescent="0.25">
      <c r="A62" s="2">
        <v>58</v>
      </c>
      <c r="B62" s="2" t="s">
        <v>2346</v>
      </c>
      <c r="C62" s="13" t="s">
        <v>71</v>
      </c>
      <c r="D62" s="14">
        <v>2</v>
      </c>
      <c r="E62" s="25">
        <v>30</v>
      </c>
      <c r="F62" s="25">
        <v>160</v>
      </c>
      <c r="G62" s="25">
        <v>0</v>
      </c>
      <c r="H62" s="14">
        <v>190</v>
      </c>
      <c r="I62" s="6">
        <v>89694</v>
      </c>
      <c r="J62" s="6">
        <v>71755</v>
      </c>
      <c r="K62" s="6">
        <v>59796</v>
      </c>
      <c r="L62" s="6">
        <v>54360</v>
      </c>
      <c r="M62" s="7">
        <f t="shared" si="0"/>
        <v>11361240</v>
      </c>
    </row>
    <row r="63" spans="1:13" x14ac:dyDescent="0.25">
      <c r="A63" s="2">
        <v>59</v>
      </c>
      <c r="B63" s="2" t="s">
        <v>2347</v>
      </c>
      <c r="C63" s="13" t="s">
        <v>2348</v>
      </c>
      <c r="D63" s="14">
        <v>2</v>
      </c>
      <c r="E63" s="25">
        <v>60</v>
      </c>
      <c r="F63" s="25">
        <v>210</v>
      </c>
      <c r="G63" s="25">
        <v>0</v>
      </c>
      <c r="H63" s="14">
        <v>270</v>
      </c>
      <c r="I63" s="6">
        <v>89694</v>
      </c>
      <c r="J63" s="6">
        <v>71755</v>
      </c>
      <c r="K63" s="6">
        <v>59796</v>
      </c>
      <c r="L63" s="6">
        <v>54360</v>
      </c>
      <c r="M63" s="7">
        <f t="shared" si="0"/>
        <v>16144920</v>
      </c>
    </row>
    <row r="64" spans="1:13" x14ac:dyDescent="0.25">
      <c r="A64" s="2">
        <v>60</v>
      </c>
      <c r="B64" s="2" t="s">
        <v>2349</v>
      </c>
      <c r="C64" s="13" t="s">
        <v>2350</v>
      </c>
      <c r="D64" s="14">
        <v>2</v>
      </c>
      <c r="E64" s="25">
        <v>40</v>
      </c>
      <c r="F64" s="25">
        <v>220</v>
      </c>
      <c r="G64" s="25">
        <v>0</v>
      </c>
      <c r="H64" s="14">
        <v>260</v>
      </c>
      <c r="I64" s="6">
        <v>89694</v>
      </c>
      <c r="J64" s="6">
        <v>71755</v>
      </c>
      <c r="K64" s="6">
        <v>59796</v>
      </c>
      <c r="L64" s="6">
        <v>54360</v>
      </c>
      <c r="M64" s="7">
        <f t="shared" si="0"/>
        <v>15546960</v>
      </c>
    </row>
    <row r="65" spans="1:13" x14ac:dyDescent="0.25">
      <c r="A65" s="2">
        <v>61</v>
      </c>
      <c r="B65" s="2" t="s">
        <v>2351</v>
      </c>
      <c r="C65" s="13" t="s">
        <v>71</v>
      </c>
      <c r="D65" s="14">
        <v>2</v>
      </c>
      <c r="E65" s="25">
        <v>21</v>
      </c>
      <c r="F65" s="25">
        <v>99</v>
      </c>
      <c r="G65" s="25">
        <v>0</v>
      </c>
      <c r="H65" s="14">
        <v>120</v>
      </c>
      <c r="I65" s="6">
        <v>89694</v>
      </c>
      <c r="J65" s="6">
        <v>71755</v>
      </c>
      <c r="K65" s="6">
        <v>59796</v>
      </c>
      <c r="L65" s="6">
        <v>54360</v>
      </c>
      <c r="M65" s="7">
        <f t="shared" si="0"/>
        <v>7175520</v>
      </c>
    </row>
    <row r="66" spans="1:13" x14ac:dyDescent="0.25">
      <c r="A66" s="2">
        <v>62</v>
      </c>
      <c r="B66" s="2" t="s">
        <v>2352</v>
      </c>
      <c r="C66" s="13" t="s">
        <v>2353</v>
      </c>
      <c r="D66" s="14">
        <v>1</v>
      </c>
      <c r="E66" s="25">
        <v>18</v>
      </c>
      <c r="F66" s="25">
        <v>42</v>
      </c>
      <c r="G66" s="25">
        <v>0</v>
      </c>
      <c r="H66" s="14">
        <v>60</v>
      </c>
      <c r="I66" s="6">
        <v>89694</v>
      </c>
      <c r="J66" s="6">
        <v>71755</v>
      </c>
      <c r="K66" s="6">
        <v>59796</v>
      </c>
      <c r="L66" s="6">
        <v>54360</v>
      </c>
      <c r="M66" s="7">
        <f t="shared" si="0"/>
        <v>3261600</v>
      </c>
    </row>
  </sheetData>
  <sheetProtection password="CF0E" sheet="1" objects="1" scenarios="1" selectLockedCells="1" selectUnlockedCells="1"/>
  <mergeCells count="14">
    <mergeCell ref="J3:J4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31496062992125984" right="1.1023622047244095" top="0.74803149606299213" bottom="0.74803149606299213" header="0.31496062992125984" footer="0.31496062992125984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rightToLeft="1" workbookViewId="0">
      <selection activeCell="F8" sqref="F8"/>
    </sheetView>
  </sheetViews>
  <sheetFormatPr defaultColWidth="9" defaultRowHeight="15" x14ac:dyDescent="0.25"/>
  <cols>
    <col min="1" max="1" width="8.75" style="1" customWidth="1"/>
    <col min="2" max="2" width="20.25" style="1" customWidth="1"/>
    <col min="3" max="3" width="15.375" style="18" customWidth="1"/>
    <col min="4" max="4" width="9" style="19"/>
    <col min="5" max="8" width="8" style="19" customWidth="1"/>
    <col min="9" max="12" width="10.375" style="1" hidden="1" customWidth="1"/>
    <col min="13" max="13" width="15.25" style="1" bestFit="1" customWidth="1"/>
    <col min="14" max="16384" width="9" style="1"/>
  </cols>
  <sheetData>
    <row r="1" spans="1:13" x14ac:dyDescent="0.25">
      <c r="A1" s="88" t="s">
        <v>2357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" customHeight="1" x14ac:dyDescent="0.25">
      <c r="A3" s="72" t="s">
        <v>2356</v>
      </c>
      <c r="B3" s="72" t="s">
        <v>2</v>
      </c>
      <c r="C3" s="72" t="s">
        <v>522</v>
      </c>
      <c r="D3" s="73" t="s">
        <v>4</v>
      </c>
      <c r="E3" s="73" t="s">
        <v>5</v>
      </c>
      <c r="F3" s="73" t="s">
        <v>6</v>
      </c>
      <c r="G3" s="73" t="s">
        <v>223</v>
      </c>
      <c r="H3" s="72" t="s">
        <v>8</v>
      </c>
      <c r="I3" s="72" t="s">
        <v>9</v>
      </c>
      <c r="J3" s="72" t="s">
        <v>10</v>
      </c>
      <c r="K3" s="72" t="s">
        <v>11</v>
      </c>
      <c r="L3" s="72" t="s">
        <v>12</v>
      </c>
      <c r="M3" s="89" t="s">
        <v>13</v>
      </c>
    </row>
    <row r="4" spans="1:13" x14ac:dyDescent="0.25">
      <c r="A4" s="43"/>
      <c r="B4" s="43"/>
      <c r="C4" s="43"/>
      <c r="D4" s="73"/>
      <c r="E4" s="73"/>
      <c r="F4" s="73"/>
      <c r="G4" s="73"/>
      <c r="H4" s="43"/>
      <c r="I4" s="43"/>
      <c r="J4" s="43"/>
      <c r="K4" s="43"/>
      <c r="L4" s="43"/>
      <c r="M4" s="45"/>
    </row>
    <row r="5" spans="1:13" ht="15.75" x14ac:dyDescent="0.25">
      <c r="A5" s="2">
        <v>1</v>
      </c>
      <c r="B5" s="2" t="s">
        <v>2355</v>
      </c>
      <c r="C5" s="13">
        <v>333430290010001</v>
      </c>
      <c r="D5" s="14">
        <v>3</v>
      </c>
      <c r="E5" s="14">
        <v>64</v>
      </c>
      <c r="F5" s="14">
        <v>152</v>
      </c>
      <c r="G5" s="14">
        <v>0</v>
      </c>
      <c r="H5" s="14">
        <v>216</v>
      </c>
      <c r="I5" s="6">
        <v>89694</v>
      </c>
      <c r="J5" s="6">
        <v>71755</v>
      </c>
      <c r="K5" s="6">
        <v>59796</v>
      </c>
      <c r="L5" s="6">
        <v>54360</v>
      </c>
      <c r="M5" s="7">
        <f>IF(D5=4,H5*I5,IF(D5=3,H5*J5,IF(D5=2,H5*K5,H5*L5)))</f>
        <v>15499080</v>
      </c>
    </row>
    <row r="6" spans="1:13" ht="15.75" x14ac:dyDescent="0.25">
      <c r="A6" s="2">
        <v>2</v>
      </c>
      <c r="B6" s="2" t="s">
        <v>2354</v>
      </c>
      <c r="C6" s="13" t="s">
        <v>71</v>
      </c>
      <c r="D6" s="14">
        <v>3</v>
      </c>
      <c r="E6" s="14">
        <v>50</v>
      </c>
      <c r="F6" s="14">
        <v>70</v>
      </c>
      <c r="G6" s="14">
        <v>0</v>
      </c>
      <c r="H6" s="14">
        <v>120</v>
      </c>
      <c r="I6" s="6">
        <v>89694</v>
      </c>
      <c r="J6" s="6">
        <v>71755</v>
      </c>
      <c r="K6" s="6">
        <v>59796</v>
      </c>
      <c r="L6" s="6">
        <v>54360</v>
      </c>
      <c r="M6" s="7">
        <f>IF(D6=4,H6*I6,IF(D6=3,H6*J6,IF(D6=2,H6*K6,H6*L6)))</f>
        <v>8610600</v>
      </c>
    </row>
  </sheetData>
  <sheetProtection password="CF0E" sheet="1" objects="1" scenarios="1" selectLockedCells="1" selectUnlockedCells="1"/>
  <mergeCells count="14">
    <mergeCell ref="F3:F4"/>
    <mergeCell ref="A3:A4"/>
    <mergeCell ref="B3:B4"/>
    <mergeCell ref="C3:C4"/>
    <mergeCell ref="A1:M2"/>
    <mergeCell ref="L3:L4"/>
    <mergeCell ref="J3:J4"/>
    <mergeCell ref="K3:K4"/>
    <mergeCell ref="M3:M4"/>
    <mergeCell ref="D3:D4"/>
    <mergeCell ref="G3:G4"/>
    <mergeCell ref="H3:H4"/>
    <mergeCell ref="I3:I4"/>
    <mergeCell ref="E3:E4"/>
  </mergeCells>
  <pageMargins left="0.11811023622047245" right="1.1023622047244095" top="0.74803149606299213" bottom="0.74803149606299213" header="0.31496062992125984" footer="0.31496062992125984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rightToLeft="1" workbookViewId="0">
      <selection activeCell="B20" sqref="B20"/>
    </sheetView>
  </sheetViews>
  <sheetFormatPr defaultColWidth="9" defaultRowHeight="15" x14ac:dyDescent="0.25"/>
  <cols>
    <col min="1" max="1" width="4.25" style="1" customWidth="1"/>
    <col min="2" max="2" width="33.75" style="1" customWidth="1"/>
    <col min="3" max="3" width="13.375" style="28" customWidth="1"/>
    <col min="4" max="4" width="6.25" style="1" customWidth="1"/>
    <col min="5" max="5" width="5.75" style="1" customWidth="1"/>
    <col min="6" max="6" width="5.625" style="1" customWidth="1"/>
    <col min="7" max="7" width="6.75" style="1" customWidth="1"/>
    <col min="8" max="8" width="6" style="1" customWidth="1"/>
    <col min="9" max="9" width="5.625" style="1" customWidth="1"/>
    <col min="10" max="13" width="10.375" style="1" hidden="1" customWidth="1"/>
    <col min="14" max="14" width="17.125" style="1" customWidth="1"/>
    <col min="15" max="16384" width="9" style="1"/>
  </cols>
  <sheetData>
    <row r="1" spans="1:14" x14ac:dyDescent="0.25">
      <c r="A1" s="64" t="s">
        <v>2425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x14ac:dyDescent="0.25">
      <c r="A3" s="39" t="s">
        <v>1</v>
      </c>
      <c r="B3" s="39" t="s">
        <v>2</v>
      </c>
      <c r="C3" s="90" t="s">
        <v>522</v>
      </c>
      <c r="D3" s="40" t="s">
        <v>4</v>
      </c>
      <c r="E3" s="40" t="s">
        <v>5</v>
      </c>
      <c r="F3" s="40" t="s">
        <v>6</v>
      </c>
      <c r="G3" s="40" t="s">
        <v>7</v>
      </c>
      <c r="H3" s="40" t="s">
        <v>223</v>
      </c>
      <c r="I3" s="40" t="s">
        <v>8</v>
      </c>
      <c r="J3" s="63" t="s">
        <v>9</v>
      </c>
      <c r="K3" s="63" t="s">
        <v>10</v>
      </c>
      <c r="L3" s="63" t="s">
        <v>11</v>
      </c>
      <c r="M3" s="63" t="s">
        <v>12</v>
      </c>
      <c r="N3" s="41" t="s">
        <v>13</v>
      </c>
    </row>
    <row r="4" spans="1:14" x14ac:dyDescent="0.25">
      <c r="A4" s="39"/>
      <c r="B4" s="39"/>
      <c r="C4" s="90"/>
      <c r="D4" s="40"/>
      <c r="E4" s="40"/>
      <c r="F4" s="40"/>
      <c r="G4" s="40"/>
      <c r="H4" s="40"/>
      <c r="I4" s="40"/>
      <c r="J4" s="63"/>
      <c r="K4" s="63"/>
      <c r="L4" s="63"/>
      <c r="M4" s="63"/>
      <c r="N4" s="41"/>
    </row>
    <row r="5" spans="1:14" ht="15.75" x14ac:dyDescent="0.25">
      <c r="A5" s="2">
        <v>1</v>
      </c>
      <c r="B5" s="2" t="s">
        <v>2424</v>
      </c>
      <c r="C5" s="29" t="s">
        <v>2423</v>
      </c>
      <c r="D5" s="2">
        <v>4</v>
      </c>
      <c r="E5" s="2">
        <v>52</v>
      </c>
      <c r="F5" s="2">
        <v>87</v>
      </c>
      <c r="G5" s="2">
        <v>0</v>
      </c>
      <c r="H5" s="2">
        <v>0</v>
      </c>
      <c r="I5" s="2">
        <v>139</v>
      </c>
      <c r="J5" s="6">
        <v>96113</v>
      </c>
      <c r="K5" s="6">
        <v>76890</v>
      </c>
      <c r="L5" s="6">
        <v>64075</v>
      </c>
      <c r="M5" s="6">
        <v>58250</v>
      </c>
      <c r="N5" s="7">
        <f t="shared" ref="N5:N38" si="0">IF(D5=4,I5*J5,IF(D5=3,I5*K5,IF(D5=2,I5*L5,I5*M5)))</f>
        <v>13359707</v>
      </c>
    </row>
    <row r="6" spans="1:14" ht="15.75" x14ac:dyDescent="0.25">
      <c r="A6" s="2">
        <v>2</v>
      </c>
      <c r="B6" s="2" t="s">
        <v>2422</v>
      </c>
      <c r="C6" s="29" t="s">
        <v>2421</v>
      </c>
      <c r="D6" s="2">
        <v>4</v>
      </c>
      <c r="E6" s="2">
        <v>23</v>
      </c>
      <c r="F6" s="2">
        <v>21</v>
      </c>
      <c r="G6" s="2">
        <v>20</v>
      </c>
      <c r="H6" s="2">
        <v>20</v>
      </c>
      <c r="I6" s="2">
        <v>84</v>
      </c>
      <c r="J6" s="6">
        <v>96113</v>
      </c>
      <c r="K6" s="6">
        <v>76890</v>
      </c>
      <c r="L6" s="6">
        <v>64075</v>
      </c>
      <c r="M6" s="6">
        <v>58250</v>
      </c>
      <c r="N6" s="7">
        <f t="shared" si="0"/>
        <v>8073492</v>
      </c>
    </row>
    <row r="7" spans="1:14" ht="15.75" x14ac:dyDescent="0.25">
      <c r="A7" s="2">
        <v>3</v>
      </c>
      <c r="B7" s="2" t="s">
        <v>2420</v>
      </c>
      <c r="C7" s="29" t="s">
        <v>2419</v>
      </c>
      <c r="D7" s="2">
        <v>4</v>
      </c>
      <c r="E7" s="2">
        <v>25</v>
      </c>
      <c r="F7" s="2">
        <v>47</v>
      </c>
      <c r="G7" s="2">
        <v>0</v>
      </c>
      <c r="H7" s="2">
        <v>0</v>
      </c>
      <c r="I7" s="2">
        <v>72</v>
      </c>
      <c r="J7" s="6">
        <v>96113</v>
      </c>
      <c r="K7" s="6">
        <v>76890</v>
      </c>
      <c r="L7" s="6">
        <v>64075</v>
      </c>
      <c r="M7" s="6">
        <v>58250</v>
      </c>
      <c r="N7" s="7">
        <f t="shared" si="0"/>
        <v>6920136</v>
      </c>
    </row>
    <row r="8" spans="1:14" ht="15.75" x14ac:dyDescent="0.25">
      <c r="A8" s="2">
        <v>4</v>
      </c>
      <c r="B8" s="2" t="s">
        <v>2418</v>
      </c>
      <c r="C8" s="29" t="s">
        <v>2417</v>
      </c>
      <c r="D8" s="2">
        <v>4</v>
      </c>
      <c r="E8" s="2">
        <v>34</v>
      </c>
      <c r="F8" s="2">
        <v>57</v>
      </c>
      <c r="G8" s="2">
        <v>0</v>
      </c>
      <c r="H8" s="2">
        <v>0</v>
      </c>
      <c r="I8" s="2">
        <v>91</v>
      </c>
      <c r="J8" s="6">
        <v>96113</v>
      </c>
      <c r="K8" s="6">
        <v>76890</v>
      </c>
      <c r="L8" s="6">
        <v>64075</v>
      </c>
      <c r="M8" s="6">
        <v>58250</v>
      </c>
      <c r="N8" s="7">
        <f t="shared" si="0"/>
        <v>8746283</v>
      </c>
    </row>
    <row r="9" spans="1:14" ht="15.75" x14ac:dyDescent="0.25">
      <c r="A9" s="2">
        <v>5</v>
      </c>
      <c r="B9" s="2" t="s">
        <v>2416</v>
      </c>
      <c r="C9" s="29" t="s">
        <v>2415</v>
      </c>
      <c r="D9" s="2">
        <v>4</v>
      </c>
      <c r="E9" s="2">
        <v>9</v>
      </c>
      <c r="F9" s="2">
        <v>8</v>
      </c>
      <c r="G9" s="2">
        <v>0</v>
      </c>
      <c r="H9" s="2">
        <v>0</v>
      </c>
      <c r="I9" s="2">
        <v>17</v>
      </c>
      <c r="J9" s="6">
        <v>96113</v>
      </c>
      <c r="K9" s="6">
        <v>76890</v>
      </c>
      <c r="L9" s="6">
        <v>64075</v>
      </c>
      <c r="M9" s="6">
        <v>58250</v>
      </c>
      <c r="N9" s="7">
        <f t="shared" si="0"/>
        <v>1633921</v>
      </c>
    </row>
    <row r="10" spans="1:14" ht="15.75" x14ac:dyDescent="0.25">
      <c r="A10" s="2">
        <v>6</v>
      </c>
      <c r="B10" s="2" t="s">
        <v>2414</v>
      </c>
      <c r="C10" s="29" t="s">
        <v>2413</v>
      </c>
      <c r="D10" s="2">
        <v>4</v>
      </c>
      <c r="E10" s="2">
        <v>60</v>
      </c>
      <c r="F10" s="2">
        <v>131</v>
      </c>
      <c r="G10" s="2">
        <v>5</v>
      </c>
      <c r="H10" s="2">
        <v>10</v>
      </c>
      <c r="I10" s="2">
        <v>206</v>
      </c>
      <c r="J10" s="6">
        <v>96113</v>
      </c>
      <c r="K10" s="6">
        <v>76890</v>
      </c>
      <c r="L10" s="6">
        <v>64075</v>
      </c>
      <c r="M10" s="6">
        <v>58250</v>
      </c>
      <c r="N10" s="7">
        <f t="shared" si="0"/>
        <v>19799278</v>
      </c>
    </row>
    <row r="11" spans="1:14" ht="15.75" x14ac:dyDescent="0.25">
      <c r="A11" s="2">
        <v>7</v>
      </c>
      <c r="B11" s="2" t="s">
        <v>2412</v>
      </c>
      <c r="C11" s="29" t="s">
        <v>2411</v>
      </c>
      <c r="D11" s="2">
        <v>4</v>
      </c>
      <c r="E11" s="2">
        <v>25</v>
      </c>
      <c r="F11" s="2">
        <v>42</v>
      </c>
      <c r="G11" s="2">
        <v>0</v>
      </c>
      <c r="H11" s="2">
        <v>0</v>
      </c>
      <c r="I11" s="2">
        <v>67</v>
      </c>
      <c r="J11" s="6">
        <v>96113</v>
      </c>
      <c r="K11" s="6">
        <v>76890</v>
      </c>
      <c r="L11" s="6">
        <v>64075</v>
      </c>
      <c r="M11" s="6">
        <v>58250</v>
      </c>
      <c r="N11" s="7">
        <f t="shared" si="0"/>
        <v>6439571</v>
      </c>
    </row>
    <row r="12" spans="1:14" ht="15.75" x14ac:dyDescent="0.25">
      <c r="A12" s="2">
        <v>8</v>
      </c>
      <c r="B12" s="2" t="s">
        <v>2410</v>
      </c>
      <c r="C12" s="29" t="s">
        <v>2409</v>
      </c>
      <c r="D12" s="2">
        <v>4</v>
      </c>
      <c r="E12" s="2">
        <v>25</v>
      </c>
      <c r="F12" s="2">
        <v>25</v>
      </c>
      <c r="G12" s="2">
        <v>0</v>
      </c>
      <c r="H12" s="2">
        <v>0</v>
      </c>
      <c r="I12" s="2">
        <v>50</v>
      </c>
      <c r="J12" s="6">
        <v>96113</v>
      </c>
      <c r="K12" s="6">
        <v>76890</v>
      </c>
      <c r="L12" s="6">
        <v>64075</v>
      </c>
      <c r="M12" s="6">
        <v>58250</v>
      </c>
      <c r="N12" s="7">
        <f t="shared" si="0"/>
        <v>4805650</v>
      </c>
    </row>
    <row r="13" spans="1:14" ht="15.75" x14ac:dyDescent="0.25">
      <c r="A13" s="2">
        <v>9</v>
      </c>
      <c r="B13" s="2" t="s">
        <v>2408</v>
      </c>
      <c r="C13" s="29" t="s">
        <v>2407</v>
      </c>
      <c r="D13" s="2">
        <v>4</v>
      </c>
      <c r="E13" s="2">
        <v>21</v>
      </c>
      <c r="F13" s="2">
        <v>39</v>
      </c>
      <c r="G13" s="2">
        <v>0</v>
      </c>
      <c r="H13" s="2">
        <v>0</v>
      </c>
      <c r="I13" s="2">
        <v>60</v>
      </c>
      <c r="J13" s="6">
        <v>96113</v>
      </c>
      <c r="K13" s="6">
        <v>76890</v>
      </c>
      <c r="L13" s="6">
        <v>64075</v>
      </c>
      <c r="M13" s="6">
        <v>58250</v>
      </c>
      <c r="N13" s="7">
        <f t="shared" si="0"/>
        <v>5766780</v>
      </c>
    </row>
    <row r="14" spans="1:14" ht="15.75" x14ac:dyDescent="0.25">
      <c r="A14" s="2">
        <v>10</v>
      </c>
      <c r="B14" s="2" t="s">
        <v>2406</v>
      </c>
      <c r="C14" s="29" t="s">
        <v>2405</v>
      </c>
      <c r="D14" s="2">
        <v>4</v>
      </c>
      <c r="E14" s="2">
        <v>18</v>
      </c>
      <c r="F14" s="2">
        <v>45</v>
      </c>
      <c r="G14" s="2">
        <v>0</v>
      </c>
      <c r="H14" s="2">
        <v>0</v>
      </c>
      <c r="I14" s="2">
        <v>63</v>
      </c>
      <c r="J14" s="6">
        <v>96113</v>
      </c>
      <c r="K14" s="6">
        <v>76890</v>
      </c>
      <c r="L14" s="6">
        <v>64075</v>
      </c>
      <c r="M14" s="6">
        <v>58250</v>
      </c>
      <c r="N14" s="7">
        <f t="shared" si="0"/>
        <v>6055119</v>
      </c>
    </row>
    <row r="15" spans="1:14" ht="15.75" x14ac:dyDescent="0.25">
      <c r="A15" s="2">
        <v>11</v>
      </c>
      <c r="B15" s="2" t="s">
        <v>2404</v>
      </c>
      <c r="C15" s="29" t="s">
        <v>2403</v>
      </c>
      <c r="D15" s="2">
        <v>4</v>
      </c>
      <c r="E15" s="2">
        <v>28</v>
      </c>
      <c r="F15" s="2">
        <v>55</v>
      </c>
      <c r="G15" s="2">
        <v>0</v>
      </c>
      <c r="H15" s="2">
        <v>0</v>
      </c>
      <c r="I15" s="2">
        <v>83</v>
      </c>
      <c r="J15" s="6">
        <v>96113</v>
      </c>
      <c r="K15" s="6">
        <v>76890</v>
      </c>
      <c r="L15" s="6">
        <v>64075</v>
      </c>
      <c r="M15" s="6">
        <v>58250</v>
      </c>
      <c r="N15" s="7">
        <f t="shared" si="0"/>
        <v>7977379</v>
      </c>
    </row>
    <row r="16" spans="1:14" ht="15.75" x14ac:dyDescent="0.25">
      <c r="A16" s="2">
        <v>12</v>
      </c>
      <c r="B16" s="2" t="s">
        <v>2402</v>
      </c>
      <c r="C16" s="29" t="s">
        <v>2401</v>
      </c>
      <c r="D16" s="2">
        <v>4</v>
      </c>
      <c r="E16" s="2">
        <v>73</v>
      </c>
      <c r="F16" s="2">
        <v>192</v>
      </c>
      <c r="G16" s="2">
        <v>0</v>
      </c>
      <c r="H16" s="2">
        <v>0</v>
      </c>
      <c r="I16" s="2">
        <v>265</v>
      </c>
      <c r="J16" s="6">
        <v>96113</v>
      </c>
      <c r="K16" s="6">
        <v>76890</v>
      </c>
      <c r="L16" s="6">
        <v>64075</v>
      </c>
      <c r="M16" s="6">
        <v>58250</v>
      </c>
      <c r="N16" s="7">
        <f t="shared" si="0"/>
        <v>25469945</v>
      </c>
    </row>
    <row r="17" spans="1:14" ht="15.75" x14ac:dyDescent="0.25">
      <c r="A17" s="2">
        <v>13</v>
      </c>
      <c r="B17" s="2" t="s">
        <v>2400</v>
      </c>
      <c r="C17" s="29" t="s">
        <v>2399</v>
      </c>
      <c r="D17" s="2">
        <v>4</v>
      </c>
      <c r="E17" s="2">
        <v>40</v>
      </c>
      <c r="F17" s="2">
        <v>62</v>
      </c>
      <c r="G17" s="2">
        <v>0</v>
      </c>
      <c r="H17" s="2">
        <v>0</v>
      </c>
      <c r="I17" s="2">
        <v>102</v>
      </c>
      <c r="J17" s="6">
        <v>96113</v>
      </c>
      <c r="K17" s="6">
        <v>76890</v>
      </c>
      <c r="L17" s="6">
        <v>64075</v>
      </c>
      <c r="M17" s="6">
        <v>58250</v>
      </c>
      <c r="N17" s="7">
        <f t="shared" si="0"/>
        <v>9803526</v>
      </c>
    </row>
    <row r="18" spans="1:14" ht="15.75" x14ac:dyDescent="0.25">
      <c r="A18" s="2">
        <v>14</v>
      </c>
      <c r="B18" s="2" t="s">
        <v>2398</v>
      </c>
      <c r="C18" s="29" t="s">
        <v>2397</v>
      </c>
      <c r="D18" s="2">
        <v>4</v>
      </c>
      <c r="E18" s="2">
        <v>43</v>
      </c>
      <c r="F18" s="2">
        <v>64</v>
      </c>
      <c r="G18" s="2">
        <v>0</v>
      </c>
      <c r="H18" s="2">
        <v>0</v>
      </c>
      <c r="I18" s="2">
        <v>107</v>
      </c>
      <c r="J18" s="6">
        <v>96113</v>
      </c>
      <c r="K18" s="6">
        <v>76890</v>
      </c>
      <c r="L18" s="6">
        <v>64075</v>
      </c>
      <c r="M18" s="6">
        <v>58250</v>
      </c>
      <c r="N18" s="7">
        <f t="shared" si="0"/>
        <v>10284091</v>
      </c>
    </row>
    <row r="19" spans="1:14" ht="15.75" x14ac:dyDescent="0.25">
      <c r="A19" s="2">
        <v>15</v>
      </c>
      <c r="B19" s="2" t="s">
        <v>2396</v>
      </c>
      <c r="C19" s="29" t="s">
        <v>2395</v>
      </c>
      <c r="D19" s="2">
        <v>4</v>
      </c>
      <c r="E19" s="2">
        <v>85</v>
      </c>
      <c r="F19" s="2">
        <v>170</v>
      </c>
      <c r="G19" s="2">
        <v>0</v>
      </c>
      <c r="H19" s="2">
        <v>0</v>
      </c>
      <c r="I19" s="2">
        <v>255</v>
      </c>
      <c r="J19" s="6">
        <v>96113</v>
      </c>
      <c r="K19" s="6">
        <v>76890</v>
      </c>
      <c r="L19" s="6">
        <v>64075</v>
      </c>
      <c r="M19" s="6">
        <v>58250</v>
      </c>
      <c r="N19" s="7">
        <f t="shared" si="0"/>
        <v>24508815</v>
      </c>
    </row>
    <row r="20" spans="1:14" ht="15.75" x14ac:dyDescent="0.25">
      <c r="A20" s="2">
        <v>16</v>
      </c>
      <c r="B20" s="2" t="s">
        <v>2394</v>
      </c>
      <c r="C20" s="29" t="s">
        <v>2393</v>
      </c>
      <c r="D20" s="2">
        <v>4</v>
      </c>
      <c r="E20" s="2">
        <v>63</v>
      </c>
      <c r="F20" s="2">
        <v>123</v>
      </c>
      <c r="G20" s="2">
        <v>0</v>
      </c>
      <c r="H20" s="2">
        <v>0</v>
      </c>
      <c r="I20" s="2">
        <v>186</v>
      </c>
      <c r="J20" s="6">
        <v>96113</v>
      </c>
      <c r="K20" s="6">
        <v>76890</v>
      </c>
      <c r="L20" s="6">
        <v>64075</v>
      </c>
      <c r="M20" s="6">
        <v>58250</v>
      </c>
      <c r="N20" s="7">
        <f t="shared" si="0"/>
        <v>17877018</v>
      </c>
    </row>
    <row r="21" spans="1:14" ht="15.75" x14ac:dyDescent="0.25">
      <c r="A21" s="2">
        <v>17</v>
      </c>
      <c r="B21" s="2" t="s">
        <v>2392</v>
      </c>
      <c r="C21" s="29" t="s">
        <v>2391</v>
      </c>
      <c r="D21" s="2">
        <v>4</v>
      </c>
      <c r="E21" s="2">
        <v>33</v>
      </c>
      <c r="F21" s="2">
        <v>68</v>
      </c>
      <c r="G21" s="2">
        <v>0</v>
      </c>
      <c r="H21" s="2">
        <v>0</v>
      </c>
      <c r="I21" s="2">
        <v>101</v>
      </c>
      <c r="J21" s="6">
        <v>96113</v>
      </c>
      <c r="K21" s="6">
        <v>76890</v>
      </c>
      <c r="L21" s="6">
        <v>64075</v>
      </c>
      <c r="M21" s="6">
        <v>58250</v>
      </c>
      <c r="N21" s="7">
        <f t="shared" si="0"/>
        <v>9707413</v>
      </c>
    </row>
    <row r="22" spans="1:14" ht="15.75" x14ac:dyDescent="0.25">
      <c r="A22" s="2">
        <v>18</v>
      </c>
      <c r="B22" s="2" t="s">
        <v>2390</v>
      </c>
      <c r="C22" s="29" t="s">
        <v>2389</v>
      </c>
      <c r="D22" s="2">
        <v>4</v>
      </c>
      <c r="E22" s="2">
        <v>23</v>
      </c>
      <c r="F22" s="2">
        <v>29</v>
      </c>
      <c r="G22" s="2">
        <v>10</v>
      </c>
      <c r="H22" s="2">
        <v>0</v>
      </c>
      <c r="I22" s="2">
        <v>62</v>
      </c>
      <c r="J22" s="6">
        <v>96113</v>
      </c>
      <c r="K22" s="6">
        <v>76890</v>
      </c>
      <c r="L22" s="6">
        <v>64075</v>
      </c>
      <c r="M22" s="6">
        <v>58250</v>
      </c>
      <c r="N22" s="7">
        <f t="shared" si="0"/>
        <v>5959006</v>
      </c>
    </row>
    <row r="23" spans="1:14" ht="15.75" x14ac:dyDescent="0.25">
      <c r="A23" s="2">
        <v>19</v>
      </c>
      <c r="B23" s="2" t="s">
        <v>2388</v>
      </c>
      <c r="C23" s="29" t="s">
        <v>2387</v>
      </c>
      <c r="D23" s="2">
        <v>4</v>
      </c>
      <c r="E23" s="2">
        <v>17</v>
      </c>
      <c r="F23" s="2">
        <v>33</v>
      </c>
      <c r="G23" s="2">
        <v>0</v>
      </c>
      <c r="H23" s="2">
        <v>0</v>
      </c>
      <c r="I23" s="2">
        <v>50</v>
      </c>
      <c r="J23" s="6">
        <v>96113</v>
      </c>
      <c r="K23" s="6">
        <v>76890</v>
      </c>
      <c r="L23" s="6">
        <v>64075</v>
      </c>
      <c r="M23" s="6">
        <v>58250</v>
      </c>
      <c r="N23" s="7">
        <f t="shared" si="0"/>
        <v>4805650</v>
      </c>
    </row>
    <row r="24" spans="1:14" ht="15.75" x14ac:dyDescent="0.25">
      <c r="A24" s="2">
        <v>20</v>
      </c>
      <c r="B24" s="2" t="s">
        <v>2386</v>
      </c>
      <c r="C24" s="29" t="s">
        <v>2385</v>
      </c>
      <c r="D24" s="2">
        <v>4</v>
      </c>
      <c r="E24" s="2">
        <v>24</v>
      </c>
      <c r="F24" s="2">
        <v>49</v>
      </c>
      <c r="G24" s="2">
        <v>0</v>
      </c>
      <c r="H24" s="2">
        <v>0</v>
      </c>
      <c r="I24" s="2">
        <v>73</v>
      </c>
      <c r="J24" s="6">
        <v>96113</v>
      </c>
      <c r="K24" s="6">
        <v>76890</v>
      </c>
      <c r="L24" s="6">
        <v>64075</v>
      </c>
      <c r="M24" s="6">
        <v>58250</v>
      </c>
      <c r="N24" s="7">
        <f t="shared" si="0"/>
        <v>7016249</v>
      </c>
    </row>
    <row r="25" spans="1:14" ht="15.75" x14ac:dyDescent="0.25">
      <c r="A25" s="2">
        <v>21</v>
      </c>
      <c r="B25" s="2" t="s">
        <v>2384</v>
      </c>
      <c r="C25" s="29" t="s">
        <v>2383</v>
      </c>
      <c r="D25" s="2">
        <v>4</v>
      </c>
      <c r="E25" s="2">
        <v>83</v>
      </c>
      <c r="F25" s="2">
        <v>104</v>
      </c>
      <c r="G25" s="2">
        <v>0</v>
      </c>
      <c r="H25" s="2">
        <v>0</v>
      </c>
      <c r="I25" s="2">
        <v>187</v>
      </c>
      <c r="J25" s="6">
        <v>96113</v>
      </c>
      <c r="K25" s="6">
        <v>76890</v>
      </c>
      <c r="L25" s="6">
        <v>64075</v>
      </c>
      <c r="M25" s="6">
        <v>58250</v>
      </c>
      <c r="N25" s="7">
        <f t="shared" si="0"/>
        <v>17973131</v>
      </c>
    </row>
    <row r="26" spans="1:14" ht="15.75" x14ac:dyDescent="0.25">
      <c r="A26" s="2">
        <v>22</v>
      </c>
      <c r="B26" s="2" t="s">
        <v>2382</v>
      </c>
      <c r="C26" s="29" t="s">
        <v>2381</v>
      </c>
      <c r="D26" s="2">
        <v>4</v>
      </c>
      <c r="E26" s="2">
        <v>44</v>
      </c>
      <c r="F26" s="2">
        <v>63</v>
      </c>
      <c r="G26" s="2">
        <v>0</v>
      </c>
      <c r="H26" s="2">
        <v>0</v>
      </c>
      <c r="I26" s="2">
        <v>107</v>
      </c>
      <c r="J26" s="6">
        <v>96113</v>
      </c>
      <c r="K26" s="6">
        <v>76890</v>
      </c>
      <c r="L26" s="6">
        <v>64075</v>
      </c>
      <c r="M26" s="6">
        <v>58250</v>
      </c>
      <c r="N26" s="7">
        <f t="shared" si="0"/>
        <v>10284091</v>
      </c>
    </row>
    <row r="27" spans="1:14" ht="15.75" x14ac:dyDescent="0.25">
      <c r="A27" s="2">
        <v>23</v>
      </c>
      <c r="B27" s="2" t="s">
        <v>2380</v>
      </c>
      <c r="C27" s="29" t="s">
        <v>2379</v>
      </c>
      <c r="D27" s="2">
        <v>4</v>
      </c>
      <c r="E27" s="2">
        <v>69</v>
      </c>
      <c r="F27" s="2">
        <v>108</v>
      </c>
      <c r="G27" s="2">
        <v>0</v>
      </c>
      <c r="H27" s="2">
        <v>0</v>
      </c>
      <c r="I27" s="2">
        <v>177</v>
      </c>
      <c r="J27" s="6">
        <v>96113</v>
      </c>
      <c r="K27" s="6">
        <v>76890</v>
      </c>
      <c r="L27" s="6">
        <v>64075</v>
      </c>
      <c r="M27" s="6">
        <v>58250</v>
      </c>
      <c r="N27" s="7">
        <f t="shared" si="0"/>
        <v>17012001</v>
      </c>
    </row>
    <row r="28" spans="1:14" ht="15.75" x14ac:dyDescent="0.25">
      <c r="A28" s="2">
        <v>24</v>
      </c>
      <c r="B28" s="2" t="s">
        <v>2378</v>
      </c>
      <c r="C28" s="29" t="s">
        <v>2377</v>
      </c>
      <c r="D28" s="2">
        <v>4</v>
      </c>
      <c r="E28" s="2">
        <v>33</v>
      </c>
      <c r="F28" s="2">
        <v>67</v>
      </c>
      <c r="G28" s="2">
        <v>0</v>
      </c>
      <c r="H28" s="2">
        <v>0</v>
      </c>
      <c r="I28" s="2">
        <v>100</v>
      </c>
      <c r="J28" s="6">
        <v>96113</v>
      </c>
      <c r="K28" s="6">
        <v>76890</v>
      </c>
      <c r="L28" s="6">
        <v>64075</v>
      </c>
      <c r="M28" s="6">
        <v>58250</v>
      </c>
      <c r="N28" s="7">
        <f t="shared" si="0"/>
        <v>9611300</v>
      </c>
    </row>
    <row r="29" spans="1:14" ht="15.75" x14ac:dyDescent="0.25">
      <c r="A29" s="2">
        <v>25</v>
      </c>
      <c r="B29" s="2" t="s">
        <v>2376</v>
      </c>
      <c r="C29" s="29" t="s">
        <v>2375</v>
      </c>
      <c r="D29" s="2">
        <v>4</v>
      </c>
      <c r="E29" s="2">
        <v>33</v>
      </c>
      <c r="F29" s="2">
        <v>68</v>
      </c>
      <c r="G29" s="2">
        <v>0</v>
      </c>
      <c r="H29" s="2">
        <v>0</v>
      </c>
      <c r="I29" s="2">
        <v>101</v>
      </c>
      <c r="J29" s="6">
        <v>96113</v>
      </c>
      <c r="K29" s="6">
        <v>76890</v>
      </c>
      <c r="L29" s="6">
        <v>64075</v>
      </c>
      <c r="M29" s="6">
        <v>58250</v>
      </c>
      <c r="N29" s="7">
        <f t="shared" si="0"/>
        <v>9707413</v>
      </c>
    </row>
    <row r="30" spans="1:14" ht="15.75" x14ac:dyDescent="0.25">
      <c r="A30" s="2">
        <v>26</v>
      </c>
      <c r="B30" s="2" t="s">
        <v>2374</v>
      </c>
      <c r="C30" s="29" t="s">
        <v>2373</v>
      </c>
      <c r="D30" s="2">
        <v>4</v>
      </c>
      <c r="E30" s="2">
        <v>44</v>
      </c>
      <c r="F30" s="2">
        <v>66</v>
      </c>
      <c r="G30" s="2">
        <v>0</v>
      </c>
      <c r="H30" s="2">
        <v>0</v>
      </c>
      <c r="I30" s="2">
        <v>110</v>
      </c>
      <c r="J30" s="6">
        <v>96113</v>
      </c>
      <c r="K30" s="6">
        <v>76890</v>
      </c>
      <c r="L30" s="6">
        <v>64075</v>
      </c>
      <c r="M30" s="6">
        <v>58250</v>
      </c>
      <c r="N30" s="7">
        <f t="shared" si="0"/>
        <v>10572430</v>
      </c>
    </row>
    <row r="31" spans="1:14" ht="15.75" x14ac:dyDescent="0.25">
      <c r="A31" s="2">
        <v>27</v>
      </c>
      <c r="B31" s="2" t="s">
        <v>2372</v>
      </c>
      <c r="C31" s="29" t="s">
        <v>2371</v>
      </c>
      <c r="D31" s="2">
        <v>4</v>
      </c>
      <c r="E31" s="2">
        <v>32</v>
      </c>
      <c r="F31" s="2">
        <v>74</v>
      </c>
      <c r="G31" s="2">
        <v>0</v>
      </c>
      <c r="H31" s="2">
        <v>0</v>
      </c>
      <c r="I31" s="2">
        <v>106</v>
      </c>
      <c r="J31" s="6">
        <v>96113</v>
      </c>
      <c r="K31" s="6">
        <v>76890</v>
      </c>
      <c r="L31" s="6">
        <v>64075</v>
      </c>
      <c r="M31" s="6">
        <v>58250</v>
      </c>
      <c r="N31" s="7">
        <f t="shared" si="0"/>
        <v>10187978</v>
      </c>
    </row>
    <row r="32" spans="1:14" ht="15.75" x14ac:dyDescent="0.25">
      <c r="A32" s="2">
        <v>28</v>
      </c>
      <c r="B32" s="2" t="s">
        <v>2370</v>
      </c>
      <c r="C32" s="29" t="s">
        <v>2369</v>
      </c>
      <c r="D32" s="2">
        <v>4</v>
      </c>
      <c r="E32" s="2">
        <v>31</v>
      </c>
      <c r="F32" s="2">
        <v>52</v>
      </c>
      <c r="G32" s="2">
        <v>10</v>
      </c>
      <c r="H32" s="2">
        <v>0</v>
      </c>
      <c r="I32" s="2">
        <v>93</v>
      </c>
      <c r="J32" s="6">
        <v>96113</v>
      </c>
      <c r="K32" s="6">
        <v>76890</v>
      </c>
      <c r="L32" s="6">
        <v>64075</v>
      </c>
      <c r="M32" s="6">
        <v>58250</v>
      </c>
      <c r="N32" s="7">
        <f t="shared" si="0"/>
        <v>8938509</v>
      </c>
    </row>
    <row r="33" spans="1:14" ht="15.75" x14ac:dyDescent="0.25">
      <c r="A33" s="2">
        <v>29</v>
      </c>
      <c r="B33" s="2" t="s">
        <v>2368</v>
      </c>
      <c r="C33" s="29" t="s">
        <v>2367</v>
      </c>
      <c r="D33" s="2">
        <v>4</v>
      </c>
      <c r="E33" s="2">
        <v>73</v>
      </c>
      <c r="F33" s="2">
        <v>137</v>
      </c>
      <c r="G33" s="2">
        <v>0</v>
      </c>
      <c r="H33" s="2">
        <v>50</v>
      </c>
      <c r="I33" s="2">
        <v>260</v>
      </c>
      <c r="J33" s="6">
        <v>96113</v>
      </c>
      <c r="K33" s="6">
        <v>76890</v>
      </c>
      <c r="L33" s="6">
        <v>64075</v>
      </c>
      <c r="M33" s="6">
        <v>58250</v>
      </c>
      <c r="N33" s="7">
        <f t="shared" si="0"/>
        <v>24989380</v>
      </c>
    </row>
    <row r="34" spans="1:14" ht="15.75" x14ac:dyDescent="0.25">
      <c r="A34" s="2">
        <v>30</v>
      </c>
      <c r="B34" s="2" t="s">
        <v>2366</v>
      </c>
      <c r="C34" s="29" t="s">
        <v>2365</v>
      </c>
      <c r="D34" s="2">
        <v>4</v>
      </c>
      <c r="E34" s="2">
        <v>79</v>
      </c>
      <c r="F34" s="2">
        <v>112</v>
      </c>
      <c r="G34" s="2">
        <v>0</v>
      </c>
      <c r="H34" s="2">
        <v>50</v>
      </c>
      <c r="I34" s="2">
        <v>241</v>
      </c>
      <c r="J34" s="6">
        <v>96113</v>
      </c>
      <c r="K34" s="6">
        <v>76890</v>
      </c>
      <c r="L34" s="6">
        <v>64075</v>
      </c>
      <c r="M34" s="6">
        <v>58250</v>
      </c>
      <c r="N34" s="7">
        <f t="shared" si="0"/>
        <v>23163233</v>
      </c>
    </row>
    <row r="35" spans="1:14" ht="15.75" x14ac:dyDescent="0.25">
      <c r="A35" s="2">
        <v>31</v>
      </c>
      <c r="B35" s="2" t="s">
        <v>2364</v>
      </c>
      <c r="C35" s="29" t="s">
        <v>2363</v>
      </c>
      <c r="D35" s="2">
        <v>4</v>
      </c>
      <c r="E35" s="2">
        <v>57</v>
      </c>
      <c r="F35" s="2">
        <v>136</v>
      </c>
      <c r="G35" s="2">
        <v>50</v>
      </c>
      <c r="H35" s="2">
        <v>0</v>
      </c>
      <c r="I35" s="2">
        <v>243</v>
      </c>
      <c r="J35" s="6">
        <v>96113</v>
      </c>
      <c r="K35" s="6">
        <v>76890</v>
      </c>
      <c r="L35" s="6">
        <v>64075</v>
      </c>
      <c r="M35" s="6">
        <v>58250</v>
      </c>
      <c r="N35" s="7">
        <f t="shared" si="0"/>
        <v>23355459</v>
      </c>
    </row>
    <row r="36" spans="1:14" ht="15.75" x14ac:dyDescent="0.25">
      <c r="A36" s="2">
        <v>32</v>
      </c>
      <c r="B36" s="2" t="s">
        <v>2362</v>
      </c>
      <c r="C36" s="29" t="s">
        <v>2361</v>
      </c>
      <c r="D36" s="2">
        <v>4</v>
      </c>
      <c r="E36" s="2">
        <v>48</v>
      </c>
      <c r="F36" s="2">
        <v>119</v>
      </c>
      <c r="G36" s="2">
        <v>0</v>
      </c>
      <c r="H36" s="2">
        <v>0</v>
      </c>
      <c r="I36" s="2">
        <v>167</v>
      </c>
      <c r="J36" s="6">
        <v>96113</v>
      </c>
      <c r="K36" s="6">
        <v>76890</v>
      </c>
      <c r="L36" s="6">
        <v>64075</v>
      </c>
      <c r="M36" s="6">
        <v>58250</v>
      </c>
      <c r="N36" s="7">
        <f t="shared" si="0"/>
        <v>16050871</v>
      </c>
    </row>
    <row r="37" spans="1:14" ht="15.75" x14ac:dyDescent="0.25">
      <c r="A37" s="2">
        <v>33</v>
      </c>
      <c r="B37" s="2" t="s">
        <v>2360</v>
      </c>
      <c r="C37" s="29" t="s">
        <v>2359</v>
      </c>
      <c r="D37" s="2">
        <v>4</v>
      </c>
      <c r="E37" s="2">
        <v>74</v>
      </c>
      <c r="F37" s="2">
        <v>157</v>
      </c>
      <c r="G37" s="2">
        <v>0</v>
      </c>
      <c r="H37" s="2">
        <v>0</v>
      </c>
      <c r="I37" s="2">
        <v>231</v>
      </c>
      <c r="J37" s="6">
        <v>96113</v>
      </c>
      <c r="K37" s="6">
        <v>76890</v>
      </c>
      <c r="L37" s="6">
        <v>64075</v>
      </c>
      <c r="M37" s="6">
        <v>58250</v>
      </c>
      <c r="N37" s="7">
        <f t="shared" si="0"/>
        <v>22202103</v>
      </c>
    </row>
    <row r="38" spans="1:14" ht="15.75" x14ac:dyDescent="0.25">
      <c r="A38" s="2">
        <v>34</v>
      </c>
      <c r="B38" s="2" t="s">
        <v>2358</v>
      </c>
      <c r="C38" s="29" t="s">
        <v>71</v>
      </c>
      <c r="D38" s="2">
        <v>2</v>
      </c>
      <c r="E38" s="2">
        <v>58</v>
      </c>
      <c r="F38" s="2">
        <v>130</v>
      </c>
      <c r="G38" s="2">
        <v>0</v>
      </c>
      <c r="H38" s="2">
        <v>0</v>
      </c>
      <c r="I38" s="2">
        <v>188</v>
      </c>
      <c r="J38" s="6">
        <v>96113</v>
      </c>
      <c r="K38" s="6">
        <v>76890</v>
      </c>
      <c r="L38" s="6">
        <v>64075</v>
      </c>
      <c r="M38" s="6">
        <v>58250</v>
      </c>
      <c r="N38" s="7">
        <f t="shared" si="0"/>
        <v>12046100</v>
      </c>
    </row>
  </sheetData>
  <sheetProtection password="CF0E" sheet="1" objects="1" scenarios="1" selectLockedCells="1" selectUnlockedCells="1"/>
  <mergeCells count="15">
    <mergeCell ref="A1:N2"/>
    <mergeCell ref="M3:M4"/>
    <mergeCell ref="K3:K4"/>
    <mergeCell ref="L3:L4"/>
    <mergeCell ref="N3:N4"/>
    <mergeCell ref="D3:D4"/>
    <mergeCell ref="H3:H4"/>
    <mergeCell ref="I3:I4"/>
    <mergeCell ref="J3:J4"/>
    <mergeCell ref="E3:E4"/>
    <mergeCell ref="F3:F4"/>
    <mergeCell ref="G3:G4"/>
    <mergeCell ref="A3:A4"/>
    <mergeCell ref="B3:B4"/>
    <mergeCell ref="C3:C4"/>
  </mergeCells>
  <pageMargins left="0.51181102362204722" right="0.9055118110236221" top="0.74803149606299213" bottom="0.74803149606299213" header="0.31496062992125984" footer="0.31496062992125984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6"/>
  <sheetViews>
    <sheetView rightToLeft="1" workbookViewId="0">
      <selection activeCell="N128" sqref="N128"/>
    </sheetView>
  </sheetViews>
  <sheetFormatPr defaultColWidth="9" defaultRowHeight="15.75" x14ac:dyDescent="0.25"/>
  <cols>
    <col min="1" max="1" width="4.125" style="1" customWidth="1"/>
    <col min="2" max="2" width="35" style="1" customWidth="1"/>
    <col min="3" max="3" width="14.75" style="8" customWidth="1"/>
    <col min="4" max="4" width="5.875" style="19" customWidth="1"/>
    <col min="5" max="5" width="6.25" style="10" customWidth="1"/>
    <col min="6" max="6" width="6.375" style="10" customWidth="1"/>
    <col min="7" max="7" width="6.125" style="10" customWidth="1"/>
    <col min="8" max="8" width="6.25" style="10" customWidth="1"/>
    <col min="9" max="9" width="5.25" style="10" customWidth="1"/>
    <col min="10" max="13" width="13" style="11" hidden="1" customWidth="1"/>
    <col min="14" max="14" width="15" style="12" customWidth="1"/>
    <col min="15" max="16384" width="9" style="1"/>
  </cols>
  <sheetData>
    <row r="1" spans="1:14" ht="15" x14ac:dyDescent="0.25">
      <c r="A1" s="91" t="s">
        <v>2426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" x14ac:dyDescent="0.25">
      <c r="A3" s="39" t="s">
        <v>1</v>
      </c>
      <c r="B3" s="39" t="s">
        <v>2</v>
      </c>
      <c r="C3" s="39" t="s">
        <v>3</v>
      </c>
      <c r="D3" s="40" t="s">
        <v>4</v>
      </c>
      <c r="E3" s="40" t="s">
        <v>5</v>
      </c>
      <c r="F3" s="40" t="s">
        <v>6</v>
      </c>
      <c r="G3" s="40" t="s">
        <v>7</v>
      </c>
      <c r="H3" s="40" t="s">
        <v>223</v>
      </c>
      <c r="I3" s="40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41" t="s">
        <v>13</v>
      </c>
    </row>
    <row r="4" spans="1:14" ht="15" x14ac:dyDescent="0.25">
      <c r="A4" s="39"/>
      <c r="B4" s="39"/>
      <c r="C4" s="39"/>
      <c r="D4" s="40"/>
      <c r="E4" s="40"/>
      <c r="F4" s="40"/>
      <c r="G4" s="40"/>
      <c r="H4" s="40"/>
      <c r="I4" s="40"/>
      <c r="J4" s="39"/>
      <c r="K4" s="39"/>
      <c r="L4" s="39"/>
      <c r="M4" s="39"/>
      <c r="N4" s="41"/>
    </row>
    <row r="5" spans="1:14" x14ac:dyDescent="0.25">
      <c r="A5" s="2">
        <v>1</v>
      </c>
      <c r="B5" s="2" t="s">
        <v>2427</v>
      </c>
      <c r="C5" s="3" t="s">
        <v>2428</v>
      </c>
      <c r="D5" s="14">
        <v>4</v>
      </c>
      <c r="E5" s="5">
        <v>224</v>
      </c>
      <c r="F5" s="5">
        <v>184</v>
      </c>
      <c r="G5" s="5">
        <v>32</v>
      </c>
      <c r="H5" s="5">
        <v>0</v>
      </c>
      <c r="I5" s="5">
        <v>440</v>
      </c>
      <c r="J5" s="6">
        <v>106920</v>
      </c>
      <c r="K5" s="6">
        <v>85536</v>
      </c>
      <c r="L5" s="6">
        <v>71280</v>
      </c>
      <c r="M5" s="6">
        <v>64800</v>
      </c>
      <c r="N5" s="7">
        <f>IF(D5=4,I5*J5,IF(D5=3,I5*K5,IF(D5=2,I5*L5,I5*M5)))</f>
        <v>47044800</v>
      </c>
    </row>
    <row r="6" spans="1:14" x14ac:dyDescent="0.25">
      <c r="A6" s="2">
        <v>2</v>
      </c>
      <c r="B6" s="2" t="s">
        <v>2429</v>
      </c>
      <c r="C6" s="3" t="s">
        <v>2430</v>
      </c>
      <c r="D6" s="14">
        <v>4</v>
      </c>
      <c r="E6" s="5">
        <v>35</v>
      </c>
      <c r="F6" s="5">
        <v>30</v>
      </c>
      <c r="G6" s="5">
        <v>0</v>
      </c>
      <c r="H6" s="5">
        <v>0</v>
      </c>
      <c r="I6" s="5">
        <v>65</v>
      </c>
      <c r="J6" s="6">
        <v>106920</v>
      </c>
      <c r="K6" s="6">
        <v>85536</v>
      </c>
      <c r="L6" s="6">
        <v>71280</v>
      </c>
      <c r="M6" s="6">
        <v>64800</v>
      </c>
      <c r="N6" s="7">
        <f t="shared" ref="N6:N69" si="0">IF(D6=4,I6*J6,IF(D6=3,I6*K6,IF(D6=2,I6*L6,I6*M6)))</f>
        <v>6949800</v>
      </c>
    </row>
    <row r="7" spans="1:14" x14ac:dyDescent="0.25">
      <c r="A7" s="2">
        <v>3</v>
      </c>
      <c r="B7" s="2" t="s">
        <v>2431</v>
      </c>
      <c r="C7" s="3" t="s">
        <v>2432</v>
      </c>
      <c r="D7" s="14">
        <v>4</v>
      </c>
      <c r="E7" s="5">
        <v>8</v>
      </c>
      <c r="F7" s="5">
        <v>32</v>
      </c>
      <c r="G7" s="5">
        <v>0</v>
      </c>
      <c r="H7" s="5">
        <v>0</v>
      </c>
      <c r="I7" s="5">
        <v>40</v>
      </c>
      <c r="J7" s="6">
        <v>106920</v>
      </c>
      <c r="K7" s="6">
        <v>85536</v>
      </c>
      <c r="L7" s="6">
        <v>71280</v>
      </c>
      <c r="M7" s="6">
        <v>64800</v>
      </c>
      <c r="N7" s="7">
        <f t="shared" si="0"/>
        <v>4276800</v>
      </c>
    </row>
    <row r="8" spans="1:14" x14ac:dyDescent="0.25">
      <c r="A8" s="2">
        <v>4</v>
      </c>
      <c r="B8" s="2" t="s">
        <v>2433</v>
      </c>
      <c r="C8" s="3" t="s">
        <v>2434</v>
      </c>
      <c r="D8" s="14">
        <v>4</v>
      </c>
      <c r="E8" s="5">
        <v>24</v>
      </c>
      <c r="F8" s="5">
        <v>40</v>
      </c>
      <c r="G8" s="5">
        <v>0</v>
      </c>
      <c r="H8" s="5">
        <v>0</v>
      </c>
      <c r="I8" s="5">
        <v>64</v>
      </c>
      <c r="J8" s="6">
        <v>106920</v>
      </c>
      <c r="K8" s="6">
        <v>85536</v>
      </c>
      <c r="L8" s="6">
        <v>71280</v>
      </c>
      <c r="M8" s="6">
        <v>64800</v>
      </c>
      <c r="N8" s="7">
        <f t="shared" si="0"/>
        <v>6842880</v>
      </c>
    </row>
    <row r="9" spans="1:14" x14ac:dyDescent="0.25">
      <c r="A9" s="2">
        <v>5</v>
      </c>
      <c r="B9" s="2" t="s">
        <v>2435</v>
      </c>
      <c r="C9" s="3" t="s">
        <v>2436</v>
      </c>
      <c r="D9" s="14">
        <v>4</v>
      </c>
      <c r="E9" s="5">
        <v>10</v>
      </c>
      <c r="F9" s="5">
        <v>22</v>
      </c>
      <c r="G9" s="5">
        <v>0</v>
      </c>
      <c r="H9" s="5">
        <v>0</v>
      </c>
      <c r="I9" s="5">
        <v>32</v>
      </c>
      <c r="J9" s="6">
        <v>106920</v>
      </c>
      <c r="K9" s="6">
        <v>85536</v>
      </c>
      <c r="L9" s="6">
        <v>71280</v>
      </c>
      <c r="M9" s="6">
        <v>64800</v>
      </c>
      <c r="N9" s="7">
        <f t="shared" si="0"/>
        <v>3421440</v>
      </c>
    </row>
    <row r="10" spans="1:14" x14ac:dyDescent="0.25">
      <c r="A10" s="2">
        <v>6</v>
      </c>
      <c r="B10" s="2" t="s">
        <v>2437</v>
      </c>
      <c r="C10" s="3" t="s">
        <v>2438</v>
      </c>
      <c r="D10" s="14">
        <v>4</v>
      </c>
      <c r="E10" s="5">
        <v>7</v>
      </c>
      <c r="F10" s="5">
        <v>25</v>
      </c>
      <c r="G10" s="5">
        <v>0</v>
      </c>
      <c r="H10" s="5">
        <v>0</v>
      </c>
      <c r="I10" s="5">
        <v>32</v>
      </c>
      <c r="J10" s="6">
        <v>106920</v>
      </c>
      <c r="K10" s="6">
        <v>85536</v>
      </c>
      <c r="L10" s="6">
        <v>71280</v>
      </c>
      <c r="M10" s="6">
        <v>64800</v>
      </c>
      <c r="N10" s="7">
        <f t="shared" si="0"/>
        <v>3421440</v>
      </c>
    </row>
    <row r="11" spans="1:14" x14ac:dyDescent="0.25">
      <c r="A11" s="2">
        <v>7</v>
      </c>
      <c r="B11" s="2" t="s">
        <v>2439</v>
      </c>
      <c r="C11" s="3" t="s">
        <v>2440</v>
      </c>
      <c r="D11" s="14">
        <v>4</v>
      </c>
      <c r="E11" s="5">
        <v>14</v>
      </c>
      <c r="F11" s="5">
        <v>26</v>
      </c>
      <c r="G11" s="5">
        <v>0</v>
      </c>
      <c r="H11" s="5">
        <v>0</v>
      </c>
      <c r="I11" s="5">
        <v>40</v>
      </c>
      <c r="J11" s="6">
        <v>106920</v>
      </c>
      <c r="K11" s="6">
        <v>85536</v>
      </c>
      <c r="L11" s="6">
        <v>71280</v>
      </c>
      <c r="M11" s="6">
        <v>64800</v>
      </c>
      <c r="N11" s="7">
        <f t="shared" si="0"/>
        <v>4276800</v>
      </c>
    </row>
    <row r="12" spans="1:14" x14ac:dyDescent="0.25">
      <c r="A12" s="2">
        <v>8</v>
      </c>
      <c r="B12" s="2" t="s">
        <v>2441</v>
      </c>
      <c r="C12" s="3" t="s">
        <v>2442</v>
      </c>
      <c r="D12" s="14">
        <v>4</v>
      </c>
      <c r="E12" s="5">
        <v>8</v>
      </c>
      <c r="F12" s="5">
        <v>24</v>
      </c>
      <c r="G12" s="5">
        <v>0</v>
      </c>
      <c r="H12" s="5">
        <v>0</v>
      </c>
      <c r="I12" s="5">
        <v>32</v>
      </c>
      <c r="J12" s="6">
        <v>106920</v>
      </c>
      <c r="K12" s="6">
        <v>85536</v>
      </c>
      <c r="L12" s="6">
        <v>71280</v>
      </c>
      <c r="M12" s="6">
        <v>64800</v>
      </c>
      <c r="N12" s="7">
        <f t="shared" si="0"/>
        <v>3421440</v>
      </c>
    </row>
    <row r="13" spans="1:14" x14ac:dyDescent="0.25">
      <c r="A13" s="2">
        <v>9</v>
      </c>
      <c r="B13" s="2" t="s">
        <v>2443</v>
      </c>
      <c r="C13" s="3" t="s">
        <v>2444</v>
      </c>
      <c r="D13" s="14">
        <v>4</v>
      </c>
      <c r="E13" s="5">
        <v>30</v>
      </c>
      <c r="F13" s="5">
        <v>10</v>
      </c>
      <c r="G13" s="5">
        <v>0</v>
      </c>
      <c r="H13" s="5">
        <v>0</v>
      </c>
      <c r="I13" s="5">
        <v>40</v>
      </c>
      <c r="J13" s="6">
        <v>106920</v>
      </c>
      <c r="K13" s="6">
        <v>85536</v>
      </c>
      <c r="L13" s="6">
        <v>71280</v>
      </c>
      <c r="M13" s="6">
        <v>64800</v>
      </c>
      <c r="N13" s="7">
        <f t="shared" si="0"/>
        <v>4276800</v>
      </c>
    </row>
    <row r="14" spans="1:14" x14ac:dyDescent="0.25">
      <c r="A14" s="2">
        <v>10</v>
      </c>
      <c r="B14" s="2" t="s">
        <v>2445</v>
      </c>
      <c r="C14" s="3" t="s">
        <v>2446</v>
      </c>
      <c r="D14" s="14">
        <v>4</v>
      </c>
      <c r="E14" s="5">
        <v>14</v>
      </c>
      <c r="F14" s="5">
        <v>56</v>
      </c>
      <c r="G14" s="5">
        <v>0</v>
      </c>
      <c r="H14" s="5">
        <v>0</v>
      </c>
      <c r="I14" s="5">
        <v>70</v>
      </c>
      <c r="J14" s="6">
        <v>106920</v>
      </c>
      <c r="K14" s="6">
        <v>85536</v>
      </c>
      <c r="L14" s="6">
        <v>71280</v>
      </c>
      <c r="M14" s="6">
        <v>64800</v>
      </c>
      <c r="N14" s="7">
        <f t="shared" si="0"/>
        <v>7484400</v>
      </c>
    </row>
    <row r="15" spans="1:14" x14ac:dyDescent="0.25">
      <c r="A15" s="2">
        <v>11</v>
      </c>
      <c r="B15" s="2" t="s">
        <v>2447</v>
      </c>
      <c r="C15" s="3">
        <v>214240290030001</v>
      </c>
      <c r="D15" s="14">
        <v>4</v>
      </c>
      <c r="E15" s="5">
        <v>52</v>
      </c>
      <c r="F15" s="5">
        <v>98</v>
      </c>
      <c r="G15" s="5">
        <v>0</v>
      </c>
      <c r="H15" s="5">
        <v>0</v>
      </c>
      <c r="I15" s="5">
        <v>150</v>
      </c>
      <c r="J15" s="6">
        <v>106920</v>
      </c>
      <c r="K15" s="6">
        <v>85536</v>
      </c>
      <c r="L15" s="6">
        <v>71280</v>
      </c>
      <c r="M15" s="6">
        <v>64800</v>
      </c>
      <c r="N15" s="7">
        <f t="shared" si="0"/>
        <v>16038000</v>
      </c>
    </row>
    <row r="16" spans="1:14" x14ac:dyDescent="0.25">
      <c r="A16" s="2">
        <v>12</v>
      </c>
      <c r="B16" s="2" t="s">
        <v>2448</v>
      </c>
      <c r="C16" s="3" t="s">
        <v>2449</v>
      </c>
      <c r="D16" s="14">
        <v>4</v>
      </c>
      <c r="E16" s="5">
        <v>8</v>
      </c>
      <c r="F16" s="5">
        <v>22</v>
      </c>
      <c r="G16" s="5">
        <v>0</v>
      </c>
      <c r="H16" s="5">
        <v>0</v>
      </c>
      <c r="I16" s="5">
        <v>30</v>
      </c>
      <c r="J16" s="6">
        <v>106920</v>
      </c>
      <c r="K16" s="6">
        <v>85536</v>
      </c>
      <c r="L16" s="6">
        <v>71280</v>
      </c>
      <c r="M16" s="6">
        <v>64800</v>
      </c>
      <c r="N16" s="7">
        <f t="shared" si="0"/>
        <v>3207600</v>
      </c>
    </row>
    <row r="17" spans="1:14" x14ac:dyDescent="0.25">
      <c r="A17" s="2">
        <v>13</v>
      </c>
      <c r="B17" s="2" t="s">
        <v>2450</v>
      </c>
      <c r="C17" s="3" t="s">
        <v>2451</v>
      </c>
      <c r="D17" s="14">
        <v>4</v>
      </c>
      <c r="E17" s="5">
        <v>39</v>
      </c>
      <c r="F17" s="5">
        <v>111</v>
      </c>
      <c r="G17" s="5">
        <v>0</v>
      </c>
      <c r="H17" s="5">
        <v>0</v>
      </c>
      <c r="I17" s="5">
        <v>150</v>
      </c>
      <c r="J17" s="6">
        <v>106920</v>
      </c>
      <c r="K17" s="6">
        <v>85536</v>
      </c>
      <c r="L17" s="6">
        <v>71280</v>
      </c>
      <c r="M17" s="6">
        <v>64800</v>
      </c>
      <c r="N17" s="7">
        <f t="shared" si="0"/>
        <v>16038000</v>
      </c>
    </row>
    <row r="18" spans="1:14" x14ac:dyDescent="0.25">
      <c r="A18" s="2">
        <v>14</v>
      </c>
      <c r="B18" s="2" t="s">
        <v>2452</v>
      </c>
      <c r="C18" s="3" t="s">
        <v>2453</v>
      </c>
      <c r="D18" s="14">
        <v>4</v>
      </c>
      <c r="E18" s="5">
        <v>23</v>
      </c>
      <c r="F18" s="5">
        <v>33</v>
      </c>
      <c r="G18" s="5">
        <v>0</v>
      </c>
      <c r="H18" s="5">
        <v>0</v>
      </c>
      <c r="I18" s="5">
        <v>56</v>
      </c>
      <c r="J18" s="6">
        <v>106920</v>
      </c>
      <c r="K18" s="6">
        <v>85536</v>
      </c>
      <c r="L18" s="6">
        <v>71280</v>
      </c>
      <c r="M18" s="6">
        <v>64800</v>
      </c>
      <c r="N18" s="7">
        <f t="shared" si="0"/>
        <v>5987520</v>
      </c>
    </row>
    <row r="19" spans="1:14" x14ac:dyDescent="0.25">
      <c r="A19" s="2">
        <v>15</v>
      </c>
      <c r="B19" s="2" t="s">
        <v>2454</v>
      </c>
      <c r="C19" s="3" t="s">
        <v>2455</v>
      </c>
      <c r="D19" s="14">
        <v>4</v>
      </c>
      <c r="E19" s="5">
        <v>8</v>
      </c>
      <c r="F19" s="5">
        <v>52</v>
      </c>
      <c r="G19" s="5">
        <v>0</v>
      </c>
      <c r="H19" s="5">
        <v>0</v>
      </c>
      <c r="I19" s="5">
        <v>60</v>
      </c>
      <c r="J19" s="6">
        <v>106920</v>
      </c>
      <c r="K19" s="6">
        <v>85536</v>
      </c>
      <c r="L19" s="6">
        <v>71280</v>
      </c>
      <c r="M19" s="6">
        <v>64800</v>
      </c>
      <c r="N19" s="7">
        <f t="shared" si="0"/>
        <v>6415200</v>
      </c>
    </row>
    <row r="20" spans="1:14" x14ac:dyDescent="0.25">
      <c r="A20" s="2">
        <v>16</v>
      </c>
      <c r="B20" s="2" t="s">
        <v>2456</v>
      </c>
      <c r="C20" s="3" t="s">
        <v>2457</v>
      </c>
      <c r="D20" s="14">
        <v>4</v>
      </c>
      <c r="E20" s="5">
        <v>24</v>
      </c>
      <c r="F20" s="5">
        <v>36</v>
      </c>
      <c r="G20" s="5">
        <v>0</v>
      </c>
      <c r="H20" s="5">
        <v>0</v>
      </c>
      <c r="I20" s="5">
        <v>60</v>
      </c>
      <c r="J20" s="6">
        <v>106920</v>
      </c>
      <c r="K20" s="6">
        <v>85536</v>
      </c>
      <c r="L20" s="6">
        <v>71280</v>
      </c>
      <c r="M20" s="6">
        <v>64800</v>
      </c>
      <c r="N20" s="7">
        <f t="shared" si="0"/>
        <v>6415200</v>
      </c>
    </row>
    <row r="21" spans="1:14" x14ac:dyDescent="0.25">
      <c r="A21" s="2">
        <v>17</v>
      </c>
      <c r="B21" s="2" t="s">
        <v>2458</v>
      </c>
      <c r="C21" s="3" t="s">
        <v>2459</v>
      </c>
      <c r="D21" s="14">
        <v>4</v>
      </c>
      <c r="E21" s="5">
        <v>48</v>
      </c>
      <c r="F21" s="5">
        <v>64</v>
      </c>
      <c r="G21" s="5">
        <v>0</v>
      </c>
      <c r="H21" s="5">
        <v>0</v>
      </c>
      <c r="I21" s="5">
        <v>112</v>
      </c>
      <c r="J21" s="6">
        <v>106920</v>
      </c>
      <c r="K21" s="6">
        <v>85536</v>
      </c>
      <c r="L21" s="6">
        <v>71280</v>
      </c>
      <c r="M21" s="6">
        <v>64800</v>
      </c>
      <c r="N21" s="7">
        <f t="shared" si="0"/>
        <v>11975040</v>
      </c>
    </row>
    <row r="22" spans="1:14" x14ac:dyDescent="0.25">
      <c r="A22" s="2">
        <v>18</v>
      </c>
      <c r="B22" s="2" t="s">
        <v>2460</v>
      </c>
      <c r="C22" s="3" t="s">
        <v>2461</v>
      </c>
      <c r="D22" s="14">
        <v>4</v>
      </c>
      <c r="E22" s="5">
        <v>42</v>
      </c>
      <c r="F22" s="5">
        <v>78</v>
      </c>
      <c r="G22" s="5">
        <v>0</v>
      </c>
      <c r="H22" s="5">
        <v>0</v>
      </c>
      <c r="I22" s="5">
        <v>120</v>
      </c>
      <c r="J22" s="6">
        <v>106920</v>
      </c>
      <c r="K22" s="6">
        <v>85536</v>
      </c>
      <c r="L22" s="6">
        <v>71280</v>
      </c>
      <c r="M22" s="6">
        <v>64800</v>
      </c>
      <c r="N22" s="7">
        <f t="shared" si="0"/>
        <v>12830400</v>
      </c>
    </row>
    <row r="23" spans="1:14" x14ac:dyDescent="0.25">
      <c r="A23" s="2">
        <v>19</v>
      </c>
      <c r="B23" s="2" t="s">
        <v>2462</v>
      </c>
      <c r="C23" s="3" t="s">
        <v>2463</v>
      </c>
      <c r="D23" s="14">
        <v>4</v>
      </c>
      <c r="E23" s="5">
        <v>84</v>
      </c>
      <c r="F23" s="5">
        <v>116</v>
      </c>
      <c r="G23" s="5">
        <v>0</v>
      </c>
      <c r="H23" s="5">
        <v>0</v>
      </c>
      <c r="I23" s="5">
        <v>200</v>
      </c>
      <c r="J23" s="6">
        <v>106920</v>
      </c>
      <c r="K23" s="6">
        <v>85536</v>
      </c>
      <c r="L23" s="6">
        <v>71280</v>
      </c>
      <c r="M23" s="6">
        <v>64800</v>
      </c>
      <c r="N23" s="7">
        <f t="shared" si="0"/>
        <v>21384000</v>
      </c>
    </row>
    <row r="24" spans="1:14" x14ac:dyDescent="0.25">
      <c r="A24" s="2">
        <v>20</v>
      </c>
      <c r="B24" s="2" t="s">
        <v>2464</v>
      </c>
      <c r="C24" s="3" t="s">
        <v>2465</v>
      </c>
      <c r="D24" s="14">
        <v>4</v>
      </c>
      <c r="E24" s="5">
        <v>53</v>
      </c>
      <c r="F24" s="5">
        <v>59</v>
      </c>
      <c r="G24" s="5">
        <v>0</v>
      </c>
      <c r="H24" s="5">
        <v>0</v>
      </c>
      <c r="I24" s="5">
        <v>112</v>
      </c>
      <c r="J24" s="6">
        <v>106920</v>
      </c>
      <c r="K24" s="6">
        <v>85536</v>
      </c>
      <c r="L24" s="6">
        <v>71280</v>
      </c>
      <c r="M24" s="6">
        <v>64800</v>
      </c>
      <c r="N24" s="7">
        <f t="shared" si="0"/>
        <v>11975040</v>
      </c>
    </row>
    <row r="25" spans="1:14" x14ac:dyDescent="0.25">
      <c r="A25" s="2">
        <v>21</v>
      </c>
      <c r="B25" s="2" t="s">
        <v>2466</v>
      </c>
      <c r="C25" s="3" t="s">
        <v>2467</v>
      </c>
      <c r="D25" s="14">
        <v>4</v>
      </c>
      <c r="E25" s="5">
        <v>10</v>
      </c>
      <c r="F25" s="5">
        <v>38</v>
      </c>
      <c r="G25" s="5">
        <v>0</v>
      </c>
      <c r="H25" s="5">
        <v>0</v>
      </c>
      <c r="I25" s="5">
        <v>48</v>
      </c>
      <c r="J25" s="6">
        <v>106920</v>
      </c>
      <c r="K25" s="6">
        <v>85536</v>
      </c>
      <c r="L25" s="6">
        <v>71280</v>
      </c>
      <c r="M25" s="6">
        <v>64800</v>
      </c>
      <c r="N25" s="7">
        <f t="shared" si="0"/>
        <v>5132160</v>
      </c>
    </row>
    <row r="26" spans="1:14" x14ac:dyDescent="0.25">
      <c r="A26" s="2">
        <v>22</v>
      </c>
      <c r="B26" s="2" t="s">
        <v>2468</v>
      </c>
      <c r="C26" s="3" t="s">
        <v>2469</v>
      </c>
      <c r="D26" s="14">
        <v>4</v>
      </c>
      <c r="E26" s="5">
        <v>10</v>
      </c>
      <c r="F26" s="5">
        <v>38</v>
      </c>
      <c r="G26" s="5">
        <v>0</v>
      </c>
      <c r="H26" s="5">
        <v>0</v>
      </c>
      <c r="I26" s="5">
        <v>48</v>
      </c>
      <c r="J26" s="6">
        <v>106920</v>
      </c>
      <c r="K26" s="6">
        <v>85536</v>
      </c>
      <c r="L26" s="6">
        <v>71280</v>
      </c>
      <c r="M26" s="6">
        <v>64800</v>
      </c>
      <c r="N26" s="7">
        <f t="shared" si="0"/>
        <v>5132160</v>
      </c>
    </row>
    <row r="27" spans="1:14" x14ac:dyDescent="0.25">
      <c r="A27" s="2">
        <v>23</v>
      </c>
      <c r="B27" s="2" t="s">
        <v>2470</v>
      </c>
      <c r="C27" s="3" t="s">
        <v>2471</v>
      </c>
      <c r="D27" s="14">
        <v>4</v>
      </c>
      <c r="E27" s="5">
        <v>16</v>
      </c>
      <c r="F27" s="5">
        <v>32</v>
      </c>
      <c r="G27" s="5">
        <v>0</v>
      </c>
      <c r="H27" s="5">
        <v>0</v>
      </c>
      <c r="I27" s="5">
        <v>48</v>
      </c>
      <c r="J27" s="6">
        <v>106920</v>
      </c>
      <c r="K27" s="6">
        <v>85536</v>
      </c>
      <c r="L27" s="6">
        <v>71280</v>
      </c>
      <c r="M27" s="6">
        <v>64800</v>
      </c>
      <c r="N27" s="7">
        <f t="shared" si="0"/>
        <v>5132160</v>
      </c>
    </row>
    <row r="28" spans="1:14" x14ac:dyDescent="0.25">
      <c r="A28" s="2">
        <v>24</v>
      </c>
      <c r="B28" s="2" t="s">
        <v>2472</v>
      </c>
      <c r="C28" s="3" t="s">
        <v>2473</v>
      </c>
      <c r="D28" s="14">
        <v>4</v>
      </c>
      <c r="E28" s="5">
        <v>16</v>
      </c>
      <c r="F28" s="5">
        <v>84</v>
      </c>
      <c r="G28" s="5">
        <v>0</v>
      </c>
      <c r="H28" s="5">
        <v>0</v>
      </c>
      <c r="I28" s="5">
        <v>100</v>
      </c>
      <c r="J28" s="6">
        <v>106920</v>
      </c>
      <c r="K28" s="6">
        <v>85536</v>
      </c>
      <c r="L28" s="6">
        <v>71280</v>
      </c>
      <c r="M28" s="6">
        <v>64800</v>
      </c>
      <c r="N28" s="7">
        <f t="shared" si="0"/>
        <v>10692000</v>
      </c>
    </row>
    <row r="29" spans="1:14" x14ac:dyDescent="0.25">
      <c r="A29" s="2">
        <v>25</v>
      </c>
      <c r="B29" s="2" t="s">
        <v>2474</v>
      </c>
      <c r="C29" s="3" t="s">
        <v>2475</v>
      </c>
      <c r="D29" s="14">
        <v>4</v>
      </c>
      <c r="E29" s="5">
        <v>22</v>
      </c>
      <c r="F29" s="5">
        <v>78</v>
      </c>
      <c r="G29" s="5">
        <v>0</v>
      </c>
      <c r="H29" s="5">
        <v>0</v>
      </c>
      <c r="I29" s="5">
        <v>100</v>
      </c>
      <c r="J29" s="6">
        <v>106920</v>
      </c>
      <c r="K29" s="6">
        <v>85536</v>
      </c>
      <c r="L29" s="6">
        <v>71280</v>
      </c>
      <c r="M29" s="6">
        <v>64800</v>
      </c>
      <c r="N29" s="7">
        <f t="shared" si="0"/>
        <v>10692000</v>
      </c>
    </row>
    <row r="30" spans="1:14" x14ac:dyDescent="0.25">
      <c r="A30" s="2">
        <v>26</v>
      </c>
      <c r="B30" s="2" t="s">
        <v>2476</v>
      </c>
      <c r="C30" s="3" t="s">
        <v>2477</v>
      </c>
      <c r="D30" s="14">
        <v>4</v>
      </c>
      <c r="E30" s="5">
        <v>100</v>
      </c>
      <c r="F30" s="5">
        <v>70</v>
      </c>
      <c r="G30" s="5">
        <v>80</v>
      </c>
      <c r="H30" s="5">
        <v>0</v>
      </c>
      <c r="I30" s="5">
        <v>250</v>
      </c>
      <c r="J30" s="6">
        <v>106920</v>
      </c>
      <c r="K30" s="6">
        <v>85536</v>
      </c>
      <c r="L30" s="6">
        <v>71280</v>
      </c>
      <c r="M30" s="6">
        <v>64800</v>
      </c>
      <c r="N30" s="7">
        <f t="shared" si="0"/>
        <v>26730000</v>
      </c>
    </row>
    <row r="31" spans="1:14" x14ac:dyDescent="0.25">
      <c r="A31" s="2">
        <v>27</v>
      </c>
      <c r="B31" s="2" t="s">
        <v>2478</v>
      </c>
      <c r="C31" s="3" t="s">
        <v>2479</v>
      </c>
      <c r="D31" s="14">
        <v>4</v>
      </c>
      <c r="E31" s="5">
        <v>11</v>
      </c>
      <c r="F31" s="5">
        <v>69</v>
      </c>
      <c r="G31" s="5">
        <v>0</v>
      </c>
      <c r="H31" s="5">
        <v>0</v>
      </c>
      <c r="I31" s="5">
        <v>80</v>
      </c>
      <c r="J31" s="6">
        <v>106920</v>
      </c>
      <c r="K31" s="6">
        <v>85536</v>
      </c>
      <c r="L31" s="6">
        <v>71280</v>
      </c>
      <c r="M31" s="6">
        <v>64800</v>
      </c>
      <c r="N31" s="7">
        <f t="shared" si="0"/>
        <v>8553600</v>
      </c>
    </row>
    <row r="32" spans="1:14" x14ac:dyDescent="0.25">
      <c r="A32" s="2">
        <v>28</v>
      </c>
      <c r="B32" s="2" t="s">
        <v>2480</v>
      </c>
      <c r="C32" s="3" t="s">
        <v>2481</v>
      </c>
      <c r="D32" s="14">
        <v>4</v>
      </c>
      <c r="E32" s="5">
        <v>36</v>
      </c>
      <c r="F32" s="5">
        <v>14</v>
      </c>
      <c r="G32" s="5">
        <v>0</v>
      </c>
      <c r="H32" s="5">
        <v>0</v>
      </c>
      <c r="I32" s="5">
        <v>50</v>
      </c>
      <c r="J32" s="6">
        <v>106920</v>
      </c>
      <c r="K32" s="6">
        <v>85536</v>
      </c>
      <c r="L32" s="6">
        <v>71280</v>
      </c>
      <c r="M32" s="6">
        <v>64800</v>
      </c>
      <c r="N32" s="7">
        <f t="shared" si="0"/>
        <v>5346000</v>
      </c>
    </row>
    <row r="33" spans="1:14" x14ac:dyDescent="0.25">
      <c r="A33" s="2">
        <v>29</v>
      </c>
      <c r="B33" s="2" t="s">
        <v>2482</v>
      </c>
      <c r="C33" s="3" t="s">
        <v>2483</v>
      </c>
      <c r="D33" s="14">
        <v>4</v>
      </c>
      <c r="E33" s="5">
        <v>40</v>
      </c>
      <c r="F33" s="5">
        <v>84</v>
      </c>
      <c r="G33" s="5">
        <v>0</v>
      </c>
      <c r="H33" s="5">
        <v>0</v>
      </c>
      <c r="I33" s="5">
        <v>124</v>
      </c>
      <c r="J33" s="6">
        <v>106920</v>
      </c>
      <c r="K33" s="6">
        <v>85536</v>
      </c>
      <c r="L33" s="6">
        <v>71280</v>
      </c>
      <c r="M33" s="6">
        <v>64800</v>
      </c>
      <c r="N33" s="7">
        <f t="shared" si="0"/>
        <v>13258080</v>
      </c>
    </row>
    <row r="34" spans="1:14" x14ac:dyDescent="0.25">
      <c r="A34" s="2">
        <v>30</v>
      </c>
      <c r="B34" s="2" t="s">
        <v>2484</v>
      </c>
      <c r="C34" s="3" t="s">
        <v>2485</v>
      </c>
      <c r="D34" s="14">
        <v>4</v>
      </c>
      <c r="E34" s="5">
        <v>26</v>
      </c>
      <c r="F34" s="5">
        <v>6</v>
      </c>
      <c r="G34" s="5">
        <v>0</v>
      </c>
      <c r="H34" s="5">
        <v>0</v>
      </c>
      <c r="I34" s="5">
        <v>32</v>
      </c>
      <c r="J34" s="6">
        <v>106920</v>
      </c>
      <c r="K34" s="6">
        <v>85536</v>
      </c>
      <c r="L34" s="6">
        <v>71280</v>
      </c>
      <c r="M34" s="6">
        <v>64800</v>
      </c>
      <c r="N34" s="7">
        <f t="shared" si="0"/>
        <v>3421440</v>
      </c>
    </row>
    <row r="35" spans="1:14" x14ac:dyDescent="0.25">
      <c r="A35" s="2">
        <v>31</v>
      </c>
      <c r="B35" s="2" t="s">
        <v>2486</v>
      </c>
      <c r="C35" s="3" t="s">
        <v>2487</v>
      </c>
      <c r="D35" s="14">
        <v>4</v>
      </c>
      <c r="E35" s="5">
        <v>25</v>
      </c>
      <c r="F35" s="5">
        <v>15</v>
      </c>
      <c r="G35" s="5">
        <v>0</v>
      </c>
      <c r="H35" s="5">
        <v>0</v>
      </c>
      <c r="I35" s="5">
        <v>40</v>
      </c>
      <c r="J35" s="6">
        <v>106920</v>
      </c>
      <c r="K35" s="6">
        <v>85536</v>
      </c>
      <c r="L35" s="6">
        <v>71280</v>
      </c>
      <c r="M35" s="6">
        <v>64800</v>
      </c>
      <c r="N35" s="7">
        <f t="shared" si="0"/>
        <v>4276800</v>
      </c>
    </row>
    <row r="36" spans="1:14" x14ac:dyDescent="0.25">
      <c r="A36" s="2">
        <v>32</v>
      </c>
      <c r="B36" s="2" t="s">
        <v>2488</v>
      </c>
      <c r="C36" s="3" t="s">
        <v>2489</v>
      </c>
      <c r="D36" s="14">
        <v>4</v>
      </c>
      <c r="E36" s="5">
        <v>49</v>
      </c>
      <c r="F36" s="5">
        <v>21</v>
      </c>
      <c r="G36" s="5">
        <v>0</v>
      </c>
      <c r="H36" s="5">
        <v>0</v>
      </c>
      <c r="I36" s="5">
        <v>70</v>
      </c>
      <c r="J36" s="6">
        <v>106920</v>
      </c>
      <c r="K36" s="6">
        <v>85536</v>
      </c>
      <c r="L36" s="6">
        <v>71280</v>
      </c>
      <c r="M36" s="6">
        <v>64800</v>
      </c>
      <c r="N36" s="7">
        <f t="shared" si="0"/>
        <v>7484400</v>
      </c>
    </row>
    <row r="37" spans="1:14" x14ac:dyDescent="0.25">
      <c r="A37" s="2">
        <v>33</v>
      </c>
      <c r="B37" s="2" t="s">
        <v>2490</v>
      </c>
      <c r="C37" s="3" t="s">
        <v>2491</v>
      </c>
      <c r="D37" s="14">
        <v>4</v>
      </c>
      <c r="E37" s="5">
        <v>34</v>
      </c>
      <c r="F37" s="5">
        <v>6</v>
      </c>
      <c r="G37" s="5">
        <v>0</v>
      </c>
      <c r="H37" s="5">
        <v>0</v>
      </c>
      <c r="I37" s="5">
        <v>40</v>
      </c>
      <c r="J37" s="6">
        <v>106920</v>
      </c>
      <c r="K37" s="6">
        <v>85536</v>
      </c>
      <c r="L37" s="6">
        <v>71280</v>
      </c>
      <c r="M37" s="6">
        <v>64800</v>
      </c>
      <c r="N37" s="7">
        <f t="shared" si="0"/>
        <v>4276800</v>
      </c>
    </row>
    <row r="38" spans="1:14" x14ac:dyDescent="0.25">
      <c r="A38" s="2">
        <v>34</v>
      </c>
      <c r="B38" s="2" t="s">
        <v>2492</v>
      </c>
      <c r="C38" s="3" t="s">
        <v>2493</v>
      </c>
      <c r="D38" s="14">
        <v>3</v>
      </c>
      <c r="E38" s="5">
        <v>30</v>
      </c>
      <c r="F38" s="5">
        <v>67</v>
      </c>
      <c r="G38" s="5">
        <v>0</v>
      </c>
      <c r="H38" s="5">
        <v>0</v>
      </c>
      <c r="I38" s="5">
        <v>97</v>
      </c>
      <c r="J38" s="6">
        <v>106920</v>
      </c>
      <c r="K38" s="6">
        <v>85536</v>
      </c>
      <c r="L38" s="6">
        <v>71280</v>
      </c>
      <c r="M38" s="6">
        <v>64800</v>
      </c>
      <c r="N38" s="7">
        <f t="shared" si="0"/>
        <v>8296992</v>
      </c>
    </row>
    <row r="39" spans="1:14" x14ac:dyDescent="0.25">
      <c r="A39" s="2">
        <v>35</v>
      </c>
      <c r="B39" s="2" t="s">
        <v>2494</v>
      </c>
      <c r="C39" s="3">
        <v>311130290020001</v>
      </c>
      <c r="D39" s="14">
        <v>3</v>
      </c>
      <c r="E39" s="5">
        <v>35</v>
      </c>
      <c r="F39" s="5">
        <v>115</v>
      </c>
      <c r="G39" s="5">
        <v>0</v>
      </c>
      <c r="H39" s="5">
        <v>0</v>
      </c>
      <c r="I39" s="5">
        <v>150</v>
      </c>
      <c r="J39" s="6">
        <v>106920</v>
      </c>
      <c r="K39" s="6">
        <v>85536</v>
      </c>
      <c r="L39" s="6">
        <v>71280</v>
      </c>
      <c r="M39" s="6">
        <v>64800</v>
      </c>
      <c r="N39" s="7">
        <f t="shared" si="0"/>
        <v>12830400</v>
      </c>
    </row>
    <row r="40" spans="1:14" x14ac:dyDescent="0.25">
      <c r="A40" s="2">
        <v>36</v>
      </c>
      <c r="B40" s="2" t="s">
        <v>2495</v>
      </c>
      <c r="C40" s="3" t="s">
        <v>2496</v>
      </c>
      <c r="D40" s="14">
        <v>3</v>
      </c>
      <c r="E40" s="5">
        <v>14</v>
      </c>
      <c r="F40" s="5">
        <v>26</v>
      </c>
      <c r="G40" s="5">
        <v>0</v>
      </c>
      <c r="H40" s="5">
        <v>0</v>
      </c>
      <c r="I40" s="5">
        <v>40</v>
      </c>
      <c r="J40" s="6">
        <v>106920</v>
      </c>
      <c r="K40" s="6">
        <v>85536</v>
      </c>
      <c r="L40" s="6">
        <v>71280</v>
      </c>
      <c r="M40" s="6">
        <v>64800</v>
      </c>
      <c r="N40" s="7">
        <f t="shared" si="0"/>
        <v>3421440</v>
      </c>
    </row>
    <row r="41" spans="1:14" x14ac:dyDescent="0.25">
      <c r="A41" s="2">
        <v>37</v>
      </c>
      <c r="B41" s="2" t="s">
        <v>2497</v>
      </c>
      <c r="C41" s="3" t="s">
        <v>2498</v>
      </c>
      <c r="D41" s="14">
        <v>3</v>
      </c>
      <c r="E41" s="5">
        <v>14</v>
      </c>
      <c r="F41" s="5">
        <v>26</v>
      </c>
      <c r="G41" s="5">
        <v>0</v>
      </c>
      <c r="H41" s="5">
        <v>0</v>
      </c>
      <c r="I41" s="5">
        <v>40</v>
      </c>
      <c r="J41" s="6">
        <v>106920</v>
      </c>
      <c r="K41" s="6">
        <v>85536</v>
      </c>
      <c r="L41" s="6">
        <v>71280</v>
      </c>
      <c r="M41" s="6">
        <v>64800</v>
      </c>
      <c r="N41" s="7">
        <f t="shared" si="0"/>
        <v>3421440</v>
      </c>
    </row>
    <row r="42" spans="1:14" x14ac:dyDescent="0.25">
      <c r="A42" s="2">
        <v>38</v>
      </c>
      <c r="B42" s="2" t="s">
        <v>2499</v>
      </c>
      <c r="C42" s="3" t="s">
        <v>2500</v>
      </c>
      <c r="D42" s="14">
        <v>3</v>
      </c>
      <c r="E42" s="5">
        <v>105</v>
      </c>
      <c r="F42" s="5">
        <v>179</v>
      </c>
      <c r="G42" s="5">
        <v>40</v>
      </c>
      <c r="H42" s="5">
        <v>0</v>
      </c>
      <c r="I42" s="5">
        <v>324</v>
      </c>
      <c r="J42" s="6">
        <v>106920</v>
      </c>
      <c r="K42" s="6">
        <v>85536</v>
      </c>
      <c r="L42" s="6">
        <v>71280</v>
      </c>
      <c r="M42" s="6">
        <v>64800</v>
      </c>
      <c r="N42" s="7">
        <f t="shared" si="0"/>
        <v>27713664</v>
      </c>
    </row>
    <row r="43" spans="1:14" x14ac:dyDescent="0.25">
      <c r="A43" s="2">
        <v>39</v>
      </c>
      <c r="B43" s="2" t="s">
        <v>2501</v>
      </c>
      <c r="C43" s="3" t="s">
        <v>2502</v>
      </c>
      <c r="D43" s="14">
        <v>3</v>
      </c>
      <c r="E43" s="5">
        <v>14</v>
      </c>
      <c r="F43" s="5">
        <v>34</v>
      </c>
      <c r="G43" s="5">
        <v>0</v>
      </c>
      <c r="H43" s="5">
        <v>0</v>
      </c>
      <c r="I43" s="5">
        <v>48</v>
      </c>
      <c r="J43" s="6">
        <v>106920</v>
      </c>
      <c r="K43" s="6">
        <v>85536</v>
      </c>
      <c r="L43" s="6">
        <v>71280</v>
      </c>
      <c r="M43" s="6">
        <v>64800</v>
      </c>
      <c r="N43" s="7">
        <f t="shared" si="0"/>
        <v>4105728</v>
      </c>
    </row>
    <row r="44" spans="1:14" x14ac:dyDescent="0.25">
      <c r="A44" s="2">
        <v>40</v>
      </c>
      <c r="B44" s="2" t="s">
        <v>2503</v>
      </c>
      <c r="C44" s="3" t="s">
        <v>2504</v>
      </c>
      <c r="D44" s="14">
        <v>3</v>
      </c>
      <c r="E44" s="5">
        <v>82</v>
      </c>
      <c r="F44" s="5">
        <v>110</v>
      </c>
      <c r="G44" s="5">
        <v>24</v>
      </c>
      <c r="H44" s="5">
        <v>0</v>
      </c>
      <c r="I44" s="5">
        <v>216</v>
      </c>
      <c r="J44" s="6">
        <v>106920</v>
      </c>
      <c r="K44" s="6">
        <v>85536</v>
      </c>
      <c r="L44" s="6">
        <v>71280</v>
      </c>
      <c r="M44" s="6">
        <v>64800</v>
      </c>
      <c r="N44" s="7">
        <f t="shared" si="0"/>
        <v>18475776</v>
      </c>
    </row>
    <row r="45" spans="1:14" x14ac:dyDescent="0.25">
      <c r="A45" s="2">
        <v>41</v>
      </c>
      <c r="B45" s="2" t="s">
        <v>2505</v>
      </c>
      <c r="C45" s="3" t="s">
        <v>2506</v>
      </c>
      <c r="D45" s="14">
        <v>3</v>
      </c>
      <c r="E45" s="5">
        <v>173</v>
      </c>
      <c r="F45" s="5">
        <v>267</v>
      </c>
      <c r="G45" s="5">
        <v>40</v>
      </c>
      <c r="H45" s="5">
        <v>0</v>
      </c>
      <c r="I45" s="5">
        <v>480</v>
      </c>
      <c r="J45" s="6">
        <v>106920</v>
      </c>
      <c r="K45" s="6">
        <v>85536</v>
      </c>
      <c r="L45" s="6">
        <v>71280</v>
      </c>
      <c r="M45" s="6">
        <v>64800</v>
      </c>
      <c r="N45" s="7">
        <f t="shared" si="0"/>
        <v>41057280</v>
      </c>
    </row>
    <row r="46" spans="1:14" x14ac:dyDescent="0.25">
      <c r="A46" s="2">
        <v>42</v>
      </c>
      <c r="B46" s="2" t="s">
        <v>2507</v>
      </c>
      <c r="C46" s="3" t="s">
        <v>2508</v>
      </c>
      <c r="D46" s="14">
        <v>3</v>
      </c>
      <c r="E46" s="5">
        <v>159</v>
      </c>
      <c r="F46" s="5">
        <v>220</v>
      </c>
      <c r="G46" s="5">
        <v>37</v>
      </c>
      <c r="H46" s="5">
        <v>0</v>
      </c>
      <c r="I46" s="5">
        <v>416</v>
      </c>
      <c r="J46" s="6">
        <v>106920</v>
      </c>
      <c r="K46" s="6">
        <v>85536</v>
      </c>
      <c r="L46" s="6">
        <v>71280</v>
      </c>
      <c r="M46" s="6">
        <v>64800</v>
      </c>
      <c r="N46" s="7">
        <f t="shared" si="0"/>
        <v>35582976</v>
      </c>
    </row>
    <row r="47" spans="1:14" x14ac:dyDescent="0.25">
      <c r="A47" s="2">
        <v>43</v>
      </c>
      <c r="B47" s="2" t="s">
        <v>2509</v>
      </c>
      <c r="C47" s="3" t="s">
        <v>2510</v>
      </c>
      <c r="D47" s="14">
        <v>3</v>
      </c>
      <c r="E47" s="5">
        <v>20</v>
      </c>
      <c r="F47" s="5">
        <v>28</v>
      </c>
      <c r="G47" s="5">
        <v>0</v>
      </c>
      <c r="H47" s="5">
        <v>0</v>
      </c>
      <c r="I47" s="5">
        <v>48</v>
      </c>
      <c r="J47" s="6">
        <v>106920</v>
      </c>
      <c r="K47" s="6">
        <v>85536</v>
      </c>
      <c r="L47" s="6">
        <v>71280</v>
      </c>
      <c r="M47" s="6">
        <v>64800</v>
      </c>
      <c r="N47" s="7">
        <f t="shared" si="0"/>
        <v>4105728</v>
      </c>
    </row>
    <row r="48" spans="1:14" x14ac:dyDescent="0.25">
      <c r="A48" s="2">
        <v>44</v>
      </c>
      <c r="B48" s="2" t="s">
        <v>2511</v>
      </c>
      <c r="C48" s="3" t="s">
        <v>2512</v>
      </c>
      <c r="D48" s="14">
        <v>3</v>
      </c>
      <c r="E48" s="5">
        <v>32</v>
      </c>
      <c r="F48" s="5">
        <v>16</v>
      </c>
      <c r="G48" s="5">
        <v>0</v>
      </c>
      <c r="H48" s="5">
        <v>0</v>
      </c>
      <c r="I48" s="5">
        <v>48</v>
      </c>
      <c r="J48" s="6">
        <v>106920</v>
      </c>
      <c r="K48" s="6">
        <v>85536</v>
      </c>
      <c r="L48" s="6">
        <v>71280</v>
      </c>
      <c r="M48" s="6">
        <v>64800</v>
      </c>
      <c r="N48" s="7">
        <f t="shared" si="0"/>
        <v>4105728</v>
      </c>
    </row>
    <row r="49" spans="1:14" x14ac:dyDescent="0.25">
      <c r="A49" s="2">
        <v>45</v>
      </c>
      <c r="B49" s="2" t="s">
        <v>2513</v>
      </c>
      <c r="C49" s="3" t="s">
        <v>2514</v>
      </c>
      <c r="D49" s="14">
        <v>3</v>
      </c>
      <c r="E49" s="5">
        <v>29</v>
      </c>
      <c r="F49" s="5">
        <v>48</v>
      </c>
      <c r="G49" s="5">
        <v>0</v>
      </c>
      <c r="H49" s="5">
        <v>0</v>
      </c>
      <c r="I49" s="5">
        <v>77</v>
      </c>
      <c r="J49" s="6">
        <v>106920</v>
      </c>
      <c r="K49" s="6">
        <v>85536</v>
      </c>
      <c r="L49" s="6">
        <v>71280</v>
      </c>
      <c r="M49" s="6">
        <v>64800</v>
      </c>
      <c r="N49" s="7">
        <f t="shared" si="0"/>
        <v>6586272</v>
      </c>
    </row>
    <row r="50" spans="1:14" x14ac:dyDescent="0.25">
      <c r="A50" s="2">
        <v>46</v>
      </c>
      <c r="B50" s="2" t="s">
        <v>2515</v>
      </c>
      <c r="C50" s="3" t="s">
        <v>2516</v>
      </c>
      <c r="D50" s="14">
        <v>3</v>
      </c>
      <c r="E50" s="5">
        <v>15</v>
      </c>
      <c r="F50" s="5">
        <v>35</v>
      </c>
      <c r="G50" s="5">
        <v>0</v>
      </c>
      <c r="H50" s="5">
        <v>0</v>
      </c>
      <c r="I50" s="5">
        <v>50</v>
      </c>
      <c r="J50" s="6">
        <v>106920</v>
      </c>
      <c r="K50" s="6">
        <v>85536</v>
      </c>
      <c r="L50" s="6">
        <v>71280</v>
      </c>
      <c r="M50" s="6">
        <v>64800</v>
      </c>
      <c r="N50" s="7">
        <f t="shared" si="0"/>
        <v>4276800</v>
      </c>
    </row>
    <row r="51" spans="1:14" x14ac:dyDescent="0.25">
      <c r="A51" s="2">
        <v>47</v>
      </c>
      <c r="B51" s="2" t="s">
        <v>2517</v>
      </c>
      <c r="C51" s="3" t="s">
        <v>2518</v>
      </c>
      <c r="D51" s="14">
        <v>3</v>
      </c>
      <c r="E51" s="5">
        <v>15</v>
      </c>
      <c r="F51" s="5">
        <v>38</v>
      </c>
      <c r="G51" s="5">
        <v>17</v>
      </c>
      <c r="H51" s="5">
        <v>0</v>
      </c>
      <c r="I51" s="5">
        <v>70</v>
      </c>
      <c r="J51" s="6">
        <v>106920</v>
      </c>
      <c r="K51" s="6">
        <v>85536</v>
      </c>
      <c r="L51" s="6">
        <v>71280</v>
      </c>
      <c r="M51" s="6">
        <v>64800</v>
      </c>
      <c r="N51" s="7">
        <f t="shared" si="0"/>
        <v>5987520</v>
      </c>
    </row>
    <row r="52" spans="1:14" x14ac:dyDescent="0.25">
      <c r="A52" s="2">
        <v>48</v>
      </c>
      <c r="B52" s="2" t="s">
        <v>2519</v>
      </c>
      <c r="C52" s="3" t="s">
        <v>2520</v>
      </c>
      <c r="D52" s="14">
        <v>3</v>
      </c>
      <c r="E52" s="5">
        <v>18</v>
      </c>
      <c r="F52" s="5">
        <v>36</v>
      </c>
      <c r="G52" s="5">
        <v>20</v>
      </c>
      <c r="H52" s="5">
        <v>6</v>
      </c>
      <c r="I52" s="5">
        <v>80</v>
      </c>
      <c r="J52" s="6">
        <v>106920</v>
      </c>
      <c r="K52" s="6">
        <v>85536</v>
      </c>
      <c r="L52" s="6">
        <v>71280</v>
      </c>
      <c r="M52" s="6">
        <v>64800</v>
      </c>
      <c r="N52" s="7">
        <f t="shared" si="0"/>
        <v>6842880</v>
      </c>
    </row>
    <row r="53" spans="1:14" x14ac:dyDescent="0.25">
      <c r="A53" s="2">
        <v>49</v>
      </c>
      <c r="B53" s="2" t="s">
        <v>2521</v>
      </c>
      <c r="C53" s="3" t="s">
        <v>2522</v>
      </c>
      <c r="D53" s="14">
        <v>3</v>
      </c>
      <c r="E53" s="5">
        <v>4</v>
      </c>
      <c r="F53" s="5">
        <v>7</v>
      </c>
      <c r="G53" s="5">
        <v>30</v>
      </c>
      <c r="H53" s="5">
        <v>10</v>
      </c>
      <c r="I53" s="5">
        <v>51</v>
      </c>
      <c r="J53" s="6">
        <v>106920</v>
      </c>
      <c r="K53" s="6">
        <v>85536</v>
      </c>
      <c r="L53" s="6">
        <v>71280</v>
      </c>
      <c r="M53" s="6">
        <v>64800</v>
      </c>
      <c r="N53" s="7">
        <f t="shared" si="0"/>
        <v>4362336</v>
      </c>
    </row>
    <row r="54" spans="1:14" x14ac:dyDescent="0.25">
      <c r="A54" s="2">
        <v>50</v>
      </c>
      <c r="B54" s="2" t="s">
        <v>2523</v>
      </c>
      <c r="C54" s="3" t="s">
        <v>2524</v>
      </c>
      <c r="D54" s="14">
        <v>3</v>
      </c>
      <c r="E54" s="5">
        <v>15</v>
      </c>
      <c r="F54" s="5">
        <v>45</v>
      </c>
      <c r="G54" s="5">
        <v>0</v>
      </c>
      <c r="H54" s="5">
        <v>0</v>
      </c>
      <c r="I54" s="5">
        <v>60</v>
      </c>
      <c r="J54" s="6">
        <v>106920</v>
      </c>
      <c r="K54" s="6">
        <v>85536</v>
      </c>
      <c r="L54" s="6">
        <v>71280</v>
      </c>
      <c r="M54" s="6">
        <v>64800</v>
      </c>
      <c r="N54" s="7">
        <f t="shared" si="0"/>
        <v>5132160</v>
      </c>
    </row>
    <row r="55" spans="1:14" x14ac:dyDescent="0.25">
      <c r="A55" s="2">
        <v>51</v>
      </c>
      <c r="B55" s="2" t="s">
        <v>2525</v>
      </c>
      <c r="C55" s="3" t="s">
        <v>2526</v>
      </c>
      <c r="D55" s="14">
        <v>3</v>
      </c>
      <c r="E55" s="5">
        <v>15</v>
      </c>
      <c r="F55" s="5">
        <v>45</v>
      </c>
      <c r="G55" s="5">
        <v>0</v>
      </c>
      <c r="H55" s="5">
        <v>0</v>
      </c>
      <c r="I55" s="5">
        <v>60</v>
      </c>
      <c r="J55" s="6">
        <v>106920</v>
      </c>
      <c r="K55" s="6">
        <v>85536</v>
      </c>
      <c r="L55" s="6">
        <v>71280</v>
      </c>
      <c r="M55" s="6">
        <v>64800</v>
      </c>
      <c r="N55" s="7">
        <f t="shared" si="0"/>
        <v>5132160</v>
      </c>
    </row>
    <row r="56" spans="1:14" x14ac:dyDescent="0.25">
      <c r="A56" s="2">
        <v>52</v>
      </c>
      <c r="B56" s="2" t="s">
        <v>2527</v>
      </c>
      <c r="C56" s="3" t="s">
        <v>2528</v>
      </c>
      <c r="D56" s="14">
        <v>3</v>
      </c>
      <c r="E56" s="5">
        <v>15</v>
      </c>
      <c r="F56" s="5">
        <v>45</v>
      </c>
      <c r="G56" s="5">
        <v>0</v>
      </c>
      <c r="H56" s="5">
        <v>0</v>
      </c>
      <c r="I56" s="5">
        <v>60</v>
      </c>
      <c r="J56" s="6">
        <v>106920</v>
      </c>
      <c r="K56" s="6">
        <v>85536</v>
      </c>
      <c r="L56" s="6">
        <v>71280</v>
      </c>
      <c r="M56" s="6">
        <v>64800</v>
      </c>
      <c r="N56" s="7">
        <f t="shared" si="0"/>
        <v>5132160</v>
      </c>
    </row>
    <row r="57" spans="1:14" x14ac:dyDescent="0.25">
      <c r="A57" s="2">
        <v>53</v>
      </c>
      <c r="B57" s="2" t="s">
        <v>2529</v>
      </c>
      <c r="C57" s="3" t="s">
        <v>2530</v>
      </c>
      <c r="D57" s="14">
        <v>3</v>
      </c>
      <c r="E57" s="5">
        <v>15</v>
      </c>
      <c r="F57" s="5">
        <v>45</v>
      </c>
      <c r="G57" s="5">
        <v>0</v>
      </c>
      <c r="H57" s="5">
        <v>0</v>
      </c>
      <c r="I57" s="5">
        <v>60</v>
      </c>
      <c r="J57" s="6">
        <v>106920</v>
      </c>
      <c r="K57" s="6">
        <v>85536</v>
      </c>
      <c r="L57" s="6">
        <v>71280</v>
      </c>
      <c r="M57" s="6">
        <v>64800</v>
      </c>
      <c r="N57" s="7">
        <f t="shared" si="0"/>
        <v>5132160</v>
      </c>
    </row>
    <row r="58" spans="1:14" x14ac:dyDescent="0.25">
      <c r="A58" s="2">
        <v>54</v>
      </c>
      <c r="B58" s="2" t="s">
        <v>2531</v>
      </c>
      <c r="C58" s="3" t="s">
        <v>2532</v>
      </c>
      <c r="D58" s="14">
        <v>3</v>
      </c>
      <c r="E58" s="5">
        <v>4</v>
      </c>
      <c r="F58" s="5">
        <v>10</v>
      </c>
      <c r="G58" s="5">
        <v>20</v>
      </c>
      <c r="H58" s="5">
        <v>6</v>
      </c>
      <c r="I58" s="5">
        <v>40</v>
      </c>
      <c r="J58" s="6">
        <v>106920</v>
      </c>
      <c r="K58" s="6">
        <v>85536</v>
      </c>
      <c r="L58" s="6">
        <v>71280</v>
      </c>
      <c r="M58" s="6">
        <v>64800</v>
      </c>
      <c r="N58" s="7">
        <f t="shared" si="0"/>
        <v>3421440</v>
      </c>
    </row>
    <row r="59" spans="1:14" x14ac:dyDescent="0.25">
      <c r="A59" s="2">
        <v>55</v>
      </c>
      <c r="B59" s="2" t="s">
        <v>2533</v>
      </c>
      <c r="C59" s="3" t="s">
        <v>2534</v>
      </c>
      <c r="D59" s="14">
        <v>3</v>
      </c>
      <c r="E59" s="5">
        <v>15</v>
      </c>
      <c r="F59" s="5">
        <v>35</v>
      </c>
      <c r="G59" s="5">
        <v>0</v>
      </c>
      <c r="H59" s="5">
        <v>0</v>
      </c>
      <c r="I59" s="5">
        <v>50</v>
      </c>
      <c r="J59" s="6">
        <v>106920</v>
      </c>
      <c r="K59" s="6">
        <v>85536</v>
      </c>
      <c r="L59" s="6">
        <v>71280</v>
      </c>
      <c r="M59" s="6">
        <v>64800</v>
      </c>
      <c r="N59" s="7">
        <f t="shared" si="0"/>
        <v>4276800</v>
      </c>
    </row>
    <row r="60" spans="1:14" x14ac:dyDescent="0.25">
      <c r="A60" s="2">
        <v>56</v>
      </c>
      <c r="B60" s="2" t="s">
        <v>2535</v>
      </c>
      <c r="C60" s="3" t="s">
        <v>2536</v>
      </c>
      <c r="D60" s="14">
        <v>3</v>
      </c>
      <c r="E60" s="5">
        <v>15</v>
      </c>
      <c r="F60" s="5">
        <v>45</v>
      </c>
      <c r="G60" s="5">
        <v>0</v>
      </c>
      <c r="H60" s="5">
        <v>0</v>
      </c>
      <c r="I60" s="5">
        <v>60</v>
      </c>
      <c r="J60" s="6">
        <v>106920</v>
      </c>
      <c r="K60" s="6">
        <v>85536</v>
      </c>
      <c r="L60" s="6">
        <v>71280</v>
      </c>
      <c r="M60" s="6">
        <v>64800</v>
      </c>
      <c r="N60" s="7">
        <f t="shared" si="0"/>
        <v>5132160</v>
      </c>
    </row>
    <row r="61" spans="1:14" x14ac:dyDescent="0.25">
      <c r="A61" s="2">
        <v>57</v>
      </c>
      <c r="B61" s="2" t="s">
        <v>2537</v>
      </c>
      <c r="C61" s="3">
        <v>0</v>
      </c>
      <c r="D61" s="14">
        <v>3</v>
      </c>
      <c r="E61" s="5">
        <v>15</v>
      </c>
      <c r="F61" s="5">
        <v>45</v>
      </c>
      <c r="G61" s="5">
        <v>0</v>
      </c>
      <c r="H61" s="5">
        <v>0</v>
      </c>
      <c r="I61" s="5">
        <v>60</v>
      </c>
      <c r="J61" s="6">
        <v>106920</v>
      </c>
      <c r="K61" s="6">
        <v>85536</v>
      </c>
      <c r="L61" s="6">
        <v>71280</v>
      </c>
      <c r="M61" s="6">
        <v>64800</v>
      </c>
      <c r="N61" s="7">
        <f t="shared" si="0"/>
        <v>5132160</v>
      </c>
    </row>
    <row r="62" spans="1:14" x14ac:dyDescent="0.25">
      <c r="A62" s="2">
        <v>58</v>
      </c>
      <c r="B62" s="2" t="s">
        <v>2538</v>
      </c>
      <c r="C62" s="3" t="s">
        <v>2539</v>
      </c>
      <c r="D62" s="14">
        <v>3</v>
      </c>
      <c r="E62" s="5">
        <v>15</v>
      </c>
      <c r="F62" s="5">
        <v>34</v>
      </c>
      <c r="G62" s="5">
        <v>11</v>
      </c>
      <c r="H62" s="5">
        <v>0</v>
      </c>
      <c r="I62" s="5">
        <v>60</v>
      </c>
      <c r="J62" s="6">
        <v>106920</v>
      </c>
      <c r="K62" s="6">
        <v>85536</v>
      </c>
      <c r="L62" s="6">
        <v>71280</v>
      </c>
      <c r="M62" s="6">
        <v>64800</v>
      </c>
      <c r="N62" s="7">
        <f t="shared" si="0"/>
        <v>5132160</v>
      </c>
    </row>
    <row r="63" spans="1:14" x14ac:dyDescent="0.25">
      <c r="A63" s="2">
        <v>59</v>
      </c>
      <c r="B63" s="2" t="s">
        <v>2540</v>
      </c>
      <c r="C63" s="3" t="s">
        <v>2541</v>
      </c>
      <c r="D63" s="14">
        <v>3</v>
      </c>
      <c r="E63" s="5">
        <v>31</v>
      </c>
      <c r="F63" s="5">
        <v>59</v>
      </c>
      <c r="G63" s="5">
        <v>0</v>
      </c>
      <c r="H63" s="5">
        <v>3</v>
      </c>
      <c r="I63" s="5">
        <v>93</v>
      </c>
      <c r="J63" s="6">
        <v>106920</v>
      </c>
      <c r="K63" s="6">
        <v>85536</v>
      </c>
      <c r="L63" s="6">
        <v>71280</v>
      </c>
      <c r="M63" s="6">
        <v>64800</v>
      </c>
      <c r="N63" s="7">
        <f t="shared" si="0"/>
        <v>7954848</v>
      </c>
    </row>
    <row r="64" spans="1:14" x14ac:dyDescent="0.25">
      <c r="A64" s="2">
        <v>60</v>
      </c>
      <c r="B64" s="2" t="s">
        <v>2542</v>
      </c>
      <c r="C64" s="3" t="s">
        <v>2543</v>
      </c>
      <c r="D64" s="14">
        <v>3</v>
      </c>
      <c r="E64" s="5">
        <v>28</v>
      </c>
      <c r="F64" s="5">
        <v>51</v>
      </c>
      <c r="G64" s="5">
        <v>0</v>
      </c>
      <c r="H64" s="5">
        <v>3</v>
      </c>
      <c r="I64" s="5">
        <v>82</v>
      </c>
      <c r="J64" s="6">
        <v>106920</v>
      </c>
      <c r="K64" s="6">
        <v>85536</v>
      </c>
      <c r="L64" s="6">
        <v>71280</v>
      </c>
      <c r="M64" s="6">
        <v>64800</v>
      </c>
      <c r="N64" s="7">
        <f t="shared" si="0"/>
        <v>7013952</v>
      </c>
    </row>
    <row r="65" spans="1:14" x14ac:dyDescent="0.25">
      <c r="A65" s="2">
        <v>61</v>
      </c>
      <c r="B65" s="2" t="s">
        <v>2544</v>
      </c>
      <c r="C65" s="3" t="s">
        <v>2545</v>
      </c>
      <c r="D65" s="14">
        <v>3</v>
      </c>
      <c r="E65" s="5">
        <v>34</v>
      </c>
      <c r="F65" s="5">
        <v>220</v>
      </c>
      <c r="G65" s="5">
        <v>0</v>
      </c>
      <c r="H65" s="5">
        <v>5</v>
      </c>
      <c r="I65" s="5">
        <v>259</v>
      </c>
      <c r="J65" s="6">
        <v>106920</v>
      </c>
      <c r="K65" s="6">
        <v>85536</v>
      </c>
      <c r="L65" s="6">
        <v>71280</v>
      </c>
      <c r="M65" s="6">
        <v>64800</v>
      </c>
      <c r="N65" s="7">
        <f t="shared" si="0"/>
        <v>22153824</v>
      </c>
    </row>
    <row r="66" spans="1:14" x14ac:dyDescent="0.25">
      <c r="A66" s="2">
        <v>62</v>
      </c>
      <c r="B66" s="2" t="s">
        <v>2546</v>
      </c>
      <c r="C66" s="3" t="s">
        <v>2547</v>
      </c>
      <c r="D66" s="14">
        <v>3</v>
      </c>
      <c r="E66" s="5">
        <v>61</v>
      </c>
      <c r="F66" s="5">
        <v>152</v>
      </c>
      <c r="G66" s="5">
        <v>0</v>
      </c>
      <c r="H66" s="5">
        <v>5</v>
      </c>
      <c r="I66" s="5">
        <v>218</v>
      </c>
      <c r="J66" s="6">
        <v>106920</v>
      </c>
      <c r="K66" s="6">
        <v>85536</v>
      </c>
      <c r="L66" s="6">
        <v>71280</v>
      </c>
      <c r="M66" s="6">
        <v>64800</v>
      </c>
      <c r="N66" s="7">
        <f t="shared" si="0"/>
        <v>18646848</v>
      </c>
    </row>
    <row r="67" spans="1:14" x14ac:dyDescent="0.25">
      <c r="A67" s="2">
        <v>63</v>
      </c>
      <c r="B67" s="2" t="s">
        <v>2548</v>
      </c>
      <c r="C67" s="3" t="s">
        <v>2549</v>
      </c>
      <c r="D67" s="14">
        <v>3</v>
      </c>
      <c r="E67" s="5">
        <v>38</v>
      </c>
      <c r="F67" s="5">
        <v>55</v>
      </c>
      <c r="G67" s="5">
        <v>50</v>
      </c>
      <c r="H67" s="5">
        <v>10</v>
      </c>
      <c r="I67" s="5">
        <v>153</v>
      </c>
      <c r="J67" s="6">
        <v>106920</v>
      </c>
      <c r="K67" s="6">
        <v>85536</v>
      </c>
      <c r="L67" s="6">
        <v>71280</v>
      </c>
      <c r="M67" s="6">
        <v>64800</v>
      </c>
      <c r="N67" s="7">
        <f t="shared" si="0"/>
        <v>13087008</v>
      </c>
    </row>
    <row r="68" spans="1:14" x14ac:dyDescent="0.25">
      <c r="A68" s="2">
        <v>64</v>
      </c>
      <c r="B68" s="2" t="s">
        <v>2550</v>
      </c>
      <c r="C68" s="3" t="s">
        <v>71</v>
      </c>
      <c r="D68" s="14">
        <v>3</v>
      </c>
      <c r="E68" s="5">
        <v>39</v>
      </c>
      <c r="F68" s="5">
        <v>54</v>
      </c>
      <c r="G68" s="5">
        <v>0</v>
      </c>
      <c r="H68" s="5">
        <v>10</v>
      </c>
      <c r="I68" s="5">
        <v>103</v>
      </c>
      <c r="J68" s="6">
        <v>106920</v>
      </c>
      <c r="K68" s="6">
        <v>85536</v>
      </c>
      <c r="L68" s="6">
        <v>71280</v>
      </c>
      <c r="M68" s="6">
        <v>64800</v>
      </c>
      <c r="N68" s="7">
        <f t="shared" si="0"/>
        <v>8810208</v>
      </c>
    </row>
    <row r="69" spans="1:14" x14ac:dyDescent="0.25">
      <c r="A69" s="2">
        <v>65</v>
      </c>
      <c r="B69" s="2" t="s">
        <v>2551</v>
      </c>
      <c r="C69" s="3" t="s">
        <v>2552</v>
      </c>
      <c r="D69" s="14">
        <v>3</v>
      </c>
      <c r="E69" s="5">
        <v>56</v>
      </c>
      <c r="F69" s="5">
        <v>128</v>
      </c>
      <c r="G69" s="5">
        <v>16</v>
      </c>
      <c r="H69" s="5">
        <v>0</v>
      </c>
      <c r="I69" s="5">
        <v>200</v>
      </c>
      <c r="J69" s="6">
        <v>106920</v>
      </c>
      <c r="K69" s="6">
        <v>85536</v>
      </c>
      <c r="L69" s="6">
        <v>71280</v>
      </c>
      <c r="M69" s="6">
        <v>64800</v>
      </c>
      <c r="N69" s="7">
        <f t="shared" si="0"/>
        <v>17107200</v>
      </c>
    </row>
    <row r="70" spans="1:14" x14ac:dyDescent="0.25">
      <c r="A70" s="2">
        <v>66</v>
      </c>
      <c r="B70" s="2" t="s">
        <v>2553</v>
      </c>
      <c r="C70" s="3" t="s">
        <v>2554</v>
      </c>
      <c r="D70" s="14">
        <v>3</v>
      </c>
      <c r="E70" s="5">
        <v>46</v>
      </c>
      <c r="F70" s="5">
        <v>82</v>
      </c>
      <c r="G70" s="5">
        <v>16</v>
      </c>
      <c r="H70" s="5">
        <v>0</v>
      </c>
      <c r="I70" s="5">
        <v>144</v>
      </c>
      <c r="J70" s="6">
        <v>106920</v>
      </c>
      <c r="K70" s="6">
        <v>85536</v>
      </c>
      <c r="L70" s="6">
        <v>71280</v>
      </c>
      <c r="M70" s="6">
        <v>64800</v>
      </c>
      <c r="N70" s="7">
        <f t="shared" ref="N70:N133" si="1">IF(D70=4,I70*J70,IF(D70=3,I70*K70,IF(D70=2,I70*L70,I70*M70)))</f>
        <v>12317184</v>
      </c>
    </row>
    <row r="71" spans="1:14" x14ac:dyDescent="0.25">
      <c r="A71" s="2">
        <v>67</v>
      </c>
      <c r="B71" s="2" t="s">
        <v>2555</v>
      </c>
      <c r="C71" s="3" t="s">
        <v>2556</v>
      </c>
      <c r="D71" s="14">
        <v>3</v>
      </c>
      <c r="E71" s="5">
        <v>64</v>
      </c>
      <c r="F71" s="5">
        <v>104</v>
      </c>
      <c r="G71" s="5">
        <v>40</v>
      </c>
      <c r="H71" s="5">
        <v>0</v>
      </c>
      <c r="I71" s="5">
        <v>208</v>
      </c>
      <c r="J71" s="6">
        <v>106920</v>
      </c>
      <c r="K71" s="6">
        <v>85536</v>
      </c>
      <c r="L71" s="6">
        <v>71280</v>
      </c>
      <c r="M71" s="6">
        <v>64800</v>
      </c>
      <c r="N71" s="7">
        <f t="shared" si="1"/>
        <v>17791488</v>
      </c>
    </row>
    <row r="72" spans="1:14" x14ac:dyDescent="0.25">
      <c r="A72" s="2">
        <v>68</v>
      </c>
      <c r="B72" s="2" t="s">
        <v>2557</v>
      </c>
      <c r="C72" s="3" t="s">
        <v>2558</v>
      </c>
      <c r="D72" s="14">
        <v>3</v>
      </c>
      <c r="E72" s="5">
        <v>110</v>
      </c>
      <c r="F72" s="5">
        <v>194</v>
      </c>
      <c r="G72" s="5">
        <v>40</v>
      </c>
      <c r="H72" s="5">
        <v>0</v>
      </c>
      <c r="I72" s="5">
        <v>344</v>
      </c>
      <c r="J72" s="6">
        <v>106920</v>
      </c>
      <c r="K72" s="6">
        <v>85536</v>
      </c>
      <c r="L72" s="6">
        <v>71280</v>
      </c>
      <c r="M72" s="6">
        <v>64800</v>
      </c>
      <c r="N72" s="7">
        <f t="shared" si="1"/>
        <v>29424384</v>
      </c>
    </row>
    <row r="73" spans="1:14" x14ac:dyDescent="0.25">
      <c r="A73" s="2">
        <v>69</v>
      </c>
      <c r="B73" s="2" t="s">
        <v>2559</v>
      </c>
      <c r="C73" s="3" t="s">
        <v>2560</v>
      </c>
      <c r="D73" s="14">
        <v>3</v>
      </c>
      <c r="E73" s="5">
        <v>86</v>
      </c>
      <c r="F73" s="5">
        <v>106</v>
      </c>
      <c r="G73" s="5">
        <v>16</v>
      </c>
      <c r="H73" s="5">
        <v>0</v>
      </c>
      <c r="I73" s="5">
        <v>208</v>
      </c>
      <c r="J73" s="6">
        <v>106920</v>
      </c>
      <c r="K73" s="6">
        <v>85536</v>
      </c>
      <c r="L73" s="6">
        <v>71280</v>
      </c>
      <c r="M73" s="6">
        <v>64800</v>
      </c>
      <c r="N73" s="7">
        <f t="shared" si="1"/>
        <v>17791488</v>
      </c>
    </row>
    <row r="74" spans="1:14" x14ac:dyDescent="0.25">
      <c r="A74" s="2">
        <v>70</v>
      </c>
      <c r="B74" s="2" t="s">
        <v>2561</v>
      </c>
      <c r="C74" s="3" t="s">
        <v>2562</v>
      </c>
      <c r="D74" s="14">
        <v>3</v>
      </c>
      <c r="E74" s="5">
        <v>101</v>
      </c>
      <c r="F74" s="5">
        <v>204</v>
      </c>
      <c r="G74" s="5">
        <v>40</v>
      </c>
      <c r="H74" s="5">
        <v>0</v>
      </c>
      <c r="I74" s="5">
        <v>345</v>
      </c>
      <c r="J74" s="6">
        <v>106920</v>
      </c>
      <c r="K74" s="6">
        <v>85536</v>
      </c>
      <c r="L74" s="6">
        <v>71280</v>
      </c>
      <c r="M74" s="6">
        <v>64800</v>
      </c>
      <c r="N74" s="7">
        <f t="shared" si="1"/>
        <v>29509920</v>
      </c>
    </row>
    <row r="75" spans="1:14" x14ac:dyDescent="0.25">
      <c r="A75" s="2">
        <v>71</v>
      </c>
      <c r="B75" s="2" t="s">
        <v>2563</v>
      </c>
      <c r="C75" s="3" t="s">
        <v>2564</v>
      </c>
      <c r="D75" s="14">
        <v>3</v>
      </c>
      <c r="E75" s="5">
        <v>120</v>
      </c>
      <c r="F75" s="5">
        <v>60</v>
      </c>
      <c r="G75" s="5">
        <v>20</v>
      </c>
      <c r="H75" s="5">
        <v>0</v>
      </c>
      <c r="I75" s="5">
        <v>200</v>
      </c>
      <c r="J75" s="6">
        <v>106920</v>
      </c>
      <c r="K75" s="6">
        <v>85536</v>
      </c>
      <c r="L75" s="6">
        <v>71280</v>
      </c>
      <c r="M75" s="6">
        <v>64800</v>
      </c>
      <c r="N75" s="7">
        <f t="shared" si="1"/>
        <v>17107200</v>
      </c>
    </row>
    <row r="76" spans="1:14" x14ac:dyDescent="0.25">
      <c r="A76" s="2">
        <v>72</v>
      </c>
      <c r="B76" s="2" t="s">
        <v>2565</v>
      </c>
      <c r="C76" s="3" t="s">
        <v>2566</v>
      </c>
      <c r="D76" s="14">
        <v>3</v>
      </c>
      <c r="E76" s="5">
        <v>70</v>
      </c>
      <c r="F76" s="5">
        <v>154</v>
      </c>
      <c r="G76" s="5">
        <v>40</v>
      </c>
      <c r="H76" s="5">
        <v>0</v>
      </c>
      <c r="I76" s="5">
        <v>264</v>
      </c>
      <c r="J76" s="6">
        <v>106920</v>
      </c>
      <c r="K76" s="6">
        <v>85536</v>
      </c>
      <c r="L76" s="6">
        <v>71280</v>
      </c>
      <c r="M76" s="6">
        <v>64800</v>
      </c>
      <c r="N76" s="7">
        <f t="shared" si="1"/>
        <v>22581504</v>
      </c>
    </row>
    <row r="77" spans="1:14" x14ac:dyDescent="0.25">
      <c r="A77" s="2">
        <v>73</v>
      </c>
      <c r="B77" s="2" t="s">
        <v>2567</v>
      </c>
      <c r="C77" s="3" t="s">
        <v>2568</v>
      </c>
      <c r="D77" s="14">
        <v>3</v>
      </c>
      <c r="E77" s="5">
        <v>40</v>
      </c>
      <c r="F77" s="5">
        <v>45</v>
      </c>
      <c r="G77" s="5">
        <v>0</v>
      </c>
      <c r="H77" s="5">
        <v>15</v>
      </c>
      <c r="I77" s="5">
        <v>100</v>
      </c>
      <c r="J77" s="6">
        <v>106920</v>
      </c>
      <c r="K77" s="6">
        <v>85536</v>
      </c>
      <c r="L77" s="6">
        <v>71280</v>
      </c>
      <c r="M77" s="6">
        <v>64800</v>
      </c>
      <c r="N77" s="7">
        <f t="shared" si="1"/>
        <v>8553600</v>
      </c>
    </row>
    <row r="78" spans="1:14" x14ac:dyDescent="0.25">
      <c r="A78" s="2">
        <v>74</v>
      </c>
      <c r="B78" s="2" t="s">
        <v>2569</v>
      </c>
      <c r="C78" s="3" t="s">
        <v>2570</v>
      </c>
      <c r="D78" s="14">
        <v>3</v>
      </c>
      <c r="E78" s="5">
        <v>28</v>
      </c>
      <c r="F78" s="5">
        <v>42</v>
      </c>
      <c r="G78" s="5">
        <v>0</v>
      </c>
      <c r="H78" s="5">
        <v>0</v>
      </c>
      <c r="I78" s="5">
        <v>70</v>
      </c>
      <c r="J78" s="6">
        <v>106920</v>
      </c>
      <c r="K78" s="6">
        <v>85536</v>
      </c>
      <c r="L78" s="6">
        <v>71280</v>
      </c>
      <c r="M78" s="6">
        <v>64800</v>
      </c>
      <c r="N78" s="7">
        <f t="shared" si="1"/>
        <v>5987520</v>
      </c>
    </row>
    <row r="79" spans="1:14" x14ac:dyDescent="0.25">
      <c r="A79" s="2">
        <v>75</v>
      </c>
      <c r="B79" s="2" t="s">
        <v>2571</v>
      </c>
      <c r="C79" s="3" t="s">
        <v>2572</v>
      </c>
      <c r="D79" s="14">
        <v>3</v>
      </c>
      <c r="E79" s="5">
        <v>20</v>
      </c>
      <c r="F79" s="5">
        <v>25</v>
      </c>
      <c r="G79" s="5">
        <v>0</v>
      </c>
      <c r="H79" s="5">
        <v>0</v>
      </c>
      <c r="I79" s="5">
        <v>45</v>
      </c>
      <c r="J79" s="6">
        <v>106920</v>
      </c>
      <c r="K79" s="6">
        <v>85536</v>
      </c>
      <c r="L79" s="6">
        <v>71280</v>
      </c>
      <c r="M79" s="6">
        <v>64800</v>
      </c>
      <c r="N79" s="7">
        <f t="shared" si="1"/>
        <v>3849120</v>
      </c>
    </row>
    <row r="80" spans="1:14" x14ac:dyDescent="0.25">
      <c r="A80" s="2">
        <v>76</v>
      </c>
      <c r="B80" s="2" t="s">
        <v>2573</v>
      </c>
      <c r="C80" s="3" t="s">
        <v>2574</v>
      </c>
      <c r="D80" s="14">
        <v>3</v>
      </c>
      <c r="E80" s="5">
        <v>53</v>
      </c>
      <c r="F80" s="5">
        <v>157</v>
      </c>
      <c r="G80" s="5">
        <v>0</v>
      </c>
      <c r="H80" s="5">
        <v>0</v>
      </c>
      <c r="I80" s="5">
        <v>210</v>
      </c>
      <c r="J80" s="6">
        <v>106920</v>
      </c>
      <c r="K80" s="6">
        <v>85536</v>
      </c>
      <c r="L80" s="6">
        <v>71280</v>
      </c>
      <c r="M80" s="6">
        <v>64800</v>
      </c>
      <c r="N80" s="7">
        <f t="shared" si="1"/>
        <v>17962560</v>
      </c>
    </row>
    <row r="81" spans="1:14" x14ac:dyDescent="0.25">
      <c r="A81" s="2">
        <v>77</v>
      </c>
      <c r="B81" s="2" t="s">
        <v>2575</v>
      </c>
      <c r="C81" s="3" t="s">
        <v>2576</v>
      </c>
      <c r="D81" s="14">
        <v>3</v>
      </c>
      <c r="E81" s="5">
        <v>28</v>
      </c>
      <c r="F81" s="5">
        <v>42</v>
      </c>
      <c r="G81" s="5">
        <v>0</v>
      </c>
      <c r="H81" s="5">
        <v>0</v>
      </c>
      <c r="I81" s="5">
        <v>70</v>
      </c>
      <c r="J81" s="6">
        <v>106920</v>
      </c>
      <c r="K81" s="6">
        <v>85536</v>
      </c>
      <c r="L81" s="6">
        <v>71280</v>
      </c>
      <c r="M81" s="6">
        <v>64800</v>
      </c>
      <c r="N81" s="7">
        <f t="shared" si="1"/>
        <v>5987520</v>
      </c>
    </row>
    <row r="82" spans="1:14" x14ac:dyDescent="0.25">
      <c r="A82" s="2">
        <v>78</v>
      </c>
      <c r="B82" s="2" t="s">
        <v>2577</v>
      </c>
      <c r="C82" s="3" t="s">
        <v>2578</v>
      </c>
      <c r="D82" s="14">
        <v>3</v>
      </c>
      <c r="E82" s="5">
        <v>90</v>
      </c>
      <c r="F82" s="5">
        <v>130</v>
      </c>
      <c r="G82" s="5">
        <v>30</v>
      </c>
      <c r="H82" s="5">
        <v>0</v>
      </c>
      <c r="I82" s="5">
        <v>250</v>
      </c>
      <c r="J82" s="6">
        <v>106920</v>
      </c>
      <c r="K82" s="6">
        <v>85536</v>
      </c>
      <c r="L82" s="6">
        <v>71280</v>
      </c>
      <c r="M82" s="6">
        <v>64800</v>
      </c>
      <c r="N82" s="7">
        <f t="shared" si="1"/>
        <v>21384000</v>
      </c>
    </row>
    <row r="83" spans="1:14" x14ac:dyDescent="0.25">
      <c r="A83" s="2">
        <v>79</v>
      </c>
      <c r="B83" s="2" t="s">
        <v>2579</v>
      </c>
      <c r="C83" s="3" t="s">
        <v>2580</v>
      </c>
      <c r="D83" s="14">
        <v>3</v>
      </c>
      <c r="E83" s="5">
        <v>77</v>
      </c>
      <c r="F83" s="5">
        <v>104</v>
      </c>
      <c r="G83" s="5">
        <v>39</v>
      </c>
      <c r="H83" s="5">
        <v>0</v>
      </c>
      <c r="I83" s="5">
        <v>220</v>
      </c>
      <c r="J83" s="6">
        <v>106920</v>
      </c>
      <c r="K83" s="6">
        <v>85536</v>
      </c>
      <c r="L83" s="6">
        <v>71280</v>
      </c>
      <c r="M83" s="6">
        <v>64800</v>
      </c>
      <c r="N83" s="7">
        <f t="shared" si="1"/>
        <v>18817920</v>
      </c>
    </row>
    <row r="84" spans="1:14" x14ac:dyDescent="0.25">
      <c r="A84" s="2">
        <v>80</v>
      </c>
      <c r="B84" s="2" t="s">
        <v>2581</v>
      </c>
      <c r="C84" s="3" t="s">
        <v>2582</v>
      </c>
      <c r="D84" s="14">
        <v>3</v>
      </c>
      <c r="E84" s="5">
        <v>88</v>
      </c>
      <c r="F84" s="5">
        <v>53</v>
      </c>
      <c r="G84" s="5">
        <v>19</v>
      </c>
      <c r="H84" s="5">
        <v>0</v>
      </c>
      <c r="I84" s="5">
        <v>160</v>
      </c>
      <c r="J84" s="6">
        <v>106920</v>
      </c>
      <c r="K84" s="6">
        <v>85536</v>
      </c>
      <c r="L84" s="6">
        <v>71280</v>
      </c>
      <c r="M84" s="6">
        <v>64800</v>
      </c>
      <c r="N84" s="7">
        <f t="shared" si="1"/>
        <v>13685760</v>
      </c>
    </row>
    <row r="85" spans="1:14" x14ac:dyDescent="0.25">
      <c r="A85" s="2">
        <v>81</v>
      </c>
      <c r="B85" s="2" t="s">
        <v>2583</v>
      </c>
      <c r="C85" s="3" t="s">
        <v>2584</v>
      </c>
      <c r="D85" s="14">
        <v>3</v>
      </c>
      <c r="E85" s="5">
        <v>82</v>
      </c>
      <c r="F85" s="5">
        <v>79</v>
      </c>
      <c r="G85" s="5">
        <v>19</v>
      </c>
      <c r="H85" s="5">
        <v>0</v>
      </c>
      <c r="I85" s="5">
        <v>180</v>
      </c>
      <c r="J85" s="6">
        <v>106920</v>
      </c>
      <c r="K85" s="6">
        <v>85536</v>
      </c>
      <c r="L85" s="6">
        <v>71280</v>
      </c>
      <c r="M85" s="6">
        <v>64800</v>
      </c>
      <c r="N85" s="7">
        <f t="shared" si="1"/>
        <v>15396480</v>
      </c>
    </row>
    <row r="86" spans="1:14" x14ac:dyDescent="0.25">
      <c r="A86" s="2">
        <v>82</v>
      </c>
      <c r="B86" s="2" t="s">
        <v>2585</v>
      </c>
      <c r="C86" s="3" t="s">
        <v>2586</v>
      </c>
      <c r="D86" s="14">
        <v>3</v>
      </c>
      <c r="E86" s="5">
        <v>40</v>
      </c>
      <c r="F86" s="5">
        <v>45</v>
      </c>
      <c r="G86" s="5">
        <v>0</v>
      </c>
      <c r="H86" s="5">
        <v>0</v>
      </c>
      <c r="I86" s="5">
        <v>85</v>
      </c>
      <c r="J86" s="6">
        <v>106920</v>
      </c>
      <c r="K86" s="6">
        <v>85536</v>
      </c>
      <c r="L86" s="6">
        <v>71280</v>
      </c>
      <c r="M86" s="6">
        <v>64800</v>
      </c>
      <c r="N86" s="7">
        <f t="shared" si="1"/>
        <v>7270560</v>
      </c>
    </row>
    <row r="87" spans="1:14" x14ac:dyDescent="0.25">
      <c r="A87" s="2">
        <v>83</v>
      </c>
      <c r="B87" s="2" t="s">
        <v>2587</v>
      </c>
      <c r="C87" s="3" t="s">
        <v>2588</v>
      </c>
      <c r="D87" s="14">
        <v>3</v>
      </c>
      <c r="E87" s="5">
        <v>33</v>
      </c>
      <c r="F87" s="5">
        <v>52</v>
      </c>
      <c r="G87" s="5">
        <v>0</v>
      </c>
      <c r="H87" s="5">
        <v>0</v>
      </c>
      <c r="I87" s="5">
        <v>85</v>
      </c>
      <c r="J87" s="6">
        <v>106920</v>
      </c>
      <c r="K87" s="6">
        <v>85536</v>
      </c>
      <c r="L87" s="6">
        <v>71280</v>
      </c>
      <c r="M87" s="6">
        <v>64800</v>
      </c>
      <c r="N87" s="7">
        <f t="shared" si="1"/>
        <v>7270560</v>
      </c>
    </row>
    <row r="88" spans="1:14" x14ac:dyDescent="0.25">
      <c r="A88" s="2">
        <v>84</v>
      </c>
      <c r="B88" s="2" t="s">
        <v>2589</v>
      </c>
      <c r="C88" s="3" t="s">
        <v>2590</v>
      </c>
      <c r="D88" s="14">
        <v>3</v>
      </c>
      <c r="E88" s="5">
        <v>23</v>
      </c>
      <c r="F88" s="5">
        <v>28</v>
      </c>
      <c r="G88" s="5">
        <v>0</v>
      </c>
      <c r="H88" s="5">
        <v>0</v>
      </c>
      <c r="I88" s="5">
        <v>51</v>
      </c>
      <c r="J88" s="6">
        <v>106920</v>
      </c>
      <c r="K88" s="6">
        <v>85536</v>
      </c>
      <c r="L88" s="6">
        <v>71280</v>
      </c>
      <c r="M88" s="6">
        <v>64800</v>
      </c>
      <c r="N88" s="7">
        <f t="shared" si="1"/>
        <v>4362336</v>
      </c>
    </row>
    <row r="89" spans="1:14" x14ac:dyDescent="0.25">
      <c r="A89" s="2">
        <v>85</v>
      </c>
      <c r="B89" s="2" t="s">
        <v>2591</v>
      </c>
      <c r="C89" s="3" t="s">
        <v>2592</v>
      </c>
      <c r="D89" s="14">
        <v>3</v>
      </c>
      <c r="E89" s="5">
        <v>42</v>
      </c>
      <c r="F89" s="5">
        <v>64</v>
      </c>
      <c r="G89" s="5">
        <v>14</v>
      </c>
      <c r="H89" s="5">
        <v>0</v>
      </c>
      <c r="I89" s="5">
        <v>120</v>
      </c>
      <c r="J89" s="6">
        <v>106920</v>
      </c>
      <c r="K89" s="6">
        <v>85536</v>
      </c>
      <c r="L89" s="6">
        <v>71280</v>
      </c>
      <c r="M89" s="6">
        <v>64800</v>
      </c>
      <c r="N89" s="7">
        <f t="shared" si="1"/>
        <v>10264320</v>
      </c>
    </row>
    <row r="90" spans="1:14" x14ac:dyDescent="0.25">
      <c r="A90" s="2">
        <v>86</v>
      </c>
      <c r="B90" s="2" t="s">
        <v>2593</v>
      </c>
      <c r="C90" s="3" t="s">
        <v>2594</v>
      </c>
      <c r="D90" s="14">
        <v>3</v>
      </c>
      <c r="E90" s="5">
        <v>70</v>
      </c>
      <c r="F90" s="5">
        <v>103</v>
      </c>
      <c r="G90" s="5">
        <v>47</v>
      </c>
      <c r="H90" s="5">
        <v>0</v>
      </c>
      <c r="I90" s="5">
        <v>220</v>
      </c>
      <c r="J90" s="6">
        <v>106920</v>
      </c>
      <c r="K90" s="6">
        <v>85536</v>
      </c>
      <c r="L90" s="6">
        <v>71280</v>
      </c>
      <c r="M90" s="6">
        <v>64800</v>
      </c>
      <c r="N90" s="7">
        <f t="shared" si="1"/>
        <v>18817920</v>
      </c>
    </row>
    <row r="91" spans="1:14" x14ac:dyDescent="0.25">
      <c r="A91" s="2">
        <v>87</v>
      </c>
      <c r="B91" s="2" t="s">
        <v>2595</v>
      </c>
      <c r="C91" s="3" t="s">
        <v>2596</v>
      </c>
      <c r="D91" s="14">
        <v>3</v>
      </c>
      <c r="E91" s="5">
        <v>111</v>
      </c>
      <c r="F91" s="5">
        <v>89</v>
      </c>
      <c r="G91" s="5">
        <v>70</v>
      </c>
      <c r="H91" s="5">
        <v>0</v>
      </c>
      <c r="I91" s="5">
        <v>270</v>
      </c>
      <c r="J91" s="6">
        <v>106920</v>
      </c>
      <c r="K91" s="6">
        <v>85536</v>
      </c>
      <c r="L91" s="6">
        <v>71280</v>
      </c>
      <c r="M91" s="6">
        <v>64800</v>
      </c>
      <c r="N91" s="7">
        <f t="shared" si="1"/>
        <v>23094720</v>
      </c>
    </row>
    <row r="92" spans="1:14" x14ac:dyDescent="0.25">
      <c r="A92" s="2">
        <v>88</v>
      </c>
      <c r="B92" s="2" t="s">
        <v>2597</v>
      </c>
      <c r="C92" s="3" t="s">
        <v>2598</v>
      </c>
      <c r="D92" s="14">
        <v>3</v>
      </c>
      <c r="E92" s="5">
        <v>50</v>
      </c>
      <c r="F92" s="5">
        <v>80</v>
      </c>
      <c r="G92" s="5">
        <v>0</v>
      </c>
      <c r="H92" s="5">
        <v>20</v>
      </c>
      <c r="I92" s="5">
        <v>150</v>
      </c>
      <c r="J92" s="6">
        <v>106920</v>
      </c>
      <c r="K92" s="6">
        <v>85536</v>
      </c>
      <c r="L92" s="6">
        <v>71280</v>
      </c>
      <c r="M92" s="6">
        <v>64800</v>
      </c>
      <c r="N92" s="7">
        <f t="shared" si="1"/>
        <v>12830400</v>
      </c>
    </row>
    <row r="93" spans="1:14" x14ac:dyDescent="0.25">
      <c r="A93" s="2">
        <v>89</v>
      </c>
      <c r="B93" s="2" t="s">
        <v>2599</v>
      </c>
      <c r="C93" s="3" t="s">
        <v>2600</v>
      </c>
      <c r="D93" s="14">
        <v>3</v>
      </c>
      <c r="E93" s="5">
        <v>40</v>
      </c>
      <c r="F93" s="5">
        <v>80</v>
      </c>
      <c r="G93" s="5">
        <v>0</v>
      </c>
      <c r="H93" s="5">
        <v>0</v>
      </c>
      <c r="I93" s="5">
        <v>120</v>
      </c>
      <c r="J93" s="6">
        <v>106920</v>
      </c>
      <c r="K93" s="6">
        <v>85536</v>
      </c>
      <c r="L93" s="6">
        <v>71280</v>
      </c>
      <c r="M93" s="6">
        <v>64800</v>
      </c>
      <c r="N93" s="7">
        <f t="shared" si="1"/>
        <v>10264320</v>
      </c>
    </row>
    <row r="94" spans="1:14" x14ac:dyDescent="0.25">
      <c r="A94" s="2">
        <v>90</v>
      </c>
      <c r="B94" s="2" t="s">
        <v>2601</v>
      </c>
      <c r="C94" s="3" t="s">
        <v>2602</v>
      </c>
      <c r="D94" s="14">
        <v>3</v>
      </c>
      <c r="E94" s="5">
        <v>145</v>
      </c>
      <c r="F94" s="5">
        <v>145</v>
      </c>
      <c r="G94" s="5">
        <v>30</v>
      </c>
      <c r="H94" s="5">
        <v>0</v>
      </c>
      <c r="I94" s="5">
        <v>320</v>
      </c>
      <c r="J94" s="6">
        <v>106920</v>
      </c>
      <c r="K94" s="6">
        <v>85536</v>
      </c>
      <c r="L94" s="6">
        <v>71280</v>
      </c>
      <c r="M94" s="6">
        <v>64800</v>
      </c>
      <c r="N94" s="7">
        <f t="shared" si="1"/>
        <v>27371520</v>
      </c>
    </row>
    <row r="95" spans="1:14" x14ac:dyDescent="0.25">
      <c r="A95" s="2">
        <v>91</v>
      </c>
      <c r="B95" s="2" t="s">
        <v>2603</v>
      </c>
      <c r="C95" s="3" t="s">
        <v>2604</v>
      </c>
      <c r="D95" s="14">
        <v>3</v>
      </c>
      <c r="E95" s="5">
        <v>62</v>
      </c>
      <c r="F95" s="5">
        <v>66</v>
      </c>
      <c r="G95" s="5">
        <v>16</v>
      </c>
      <c r="H95" s="5">
        <v>0</v>
      </c>
      <c r="I95" s="5">
        <v>144</v>
      </c>
      <c r="J95" s="6">
        <v>106920</v>
      </c>
      <c r="K95" s="6">
        <v>85536</v>
      </c>
      <c r="L95" s="6">
        <v>71280</v>
      </c>
      <c r="M95" s="6">
        <v>64800</v>
      </c>
      <c r="N95" s="7">
        <f t="shared" si="1"/>
        <v>12317184</v>
      </c>
    </row>
    <row r="96" spans="1:14" x14ac:dyDescent="0.25">
      <c r="A96" s="2">
        <v>92</v>
      </c>
      <c r="B96" s="2" t="s">
        <v>2605</v>
      </c>
      <c r="C96" s="3" t="s">
        <v>2606</v>
      </c>
      <c r="D96" s="14">
        <v>3</v>
      </c>
      <c r="E96" s="5">
        <v>34</v>
      </c>
      <c r="F96" s="5">
        <v>70</v>
      </c>
      <c r="G96" s="5">
        <v>0</v>
      </c>
      <c r="H96" s="5">
        <v>0</v>
      </c>
      <c r="I96" s="5">
        <v>104</v>
      </c>
      <c r="J96" s="6">
        <v>106920</v>
      </c>
      <c r="K96" s="6">
        <v>85536</v>
      </c>
      <c r="L96" s="6">
        <v>71280</v>
      </c>
      <c r="M96" s="6">
        <v>64800</v>
      </c>
      <c r="N96" s="7">
        <f t="shared" si="1"/>
        <v>8895744</v>
      </c>
    </row>
    <row r="97" spans="1:14" x14ac:dyDescent="0.25">
      <c r="A97" s="2">
        <v>93</v>
      </c>
      <c r="B97" s="2" t="s">
        <v>2607</v>
      </c>
      <c r="C97" s="3" t="s">
        <v>2608</v>
      </c>
      <c r="D97" s="14">
        <v>3</v>
      </c>
      <c r="E97" s="5">
        <v>32</v>
      </c>
      <c r="F97" s="5">
        <v>16</v>
      </c>
      <c r="G97" s="5">
        <v>0</v>
      </c>
      <c r="H97" s="5">
        <v>0</v>
      </c>
      <c r="I97" s="5">
        <v>48</v>
      </c>
      <c r="J97" s="6">
        <v>106920</v>
      </c>
      <c r="K97" s="6">
        <v>85536</v>
      </c>
      <c r="L97" s="6">
        <v>71280</v>
      </c>
      <c r="M97" s="6">
        <v>64800</v>
      </c>
      <c r="N97" s="7">
        <f t="shared" si="1"/>
        <v>4105728</v>
      </c>
    </row>
    <row r="98" spans="1:14" x14ac:dyDescent="0.25">
      <c r="A98" s="2">
        <v>94</v>
      </c>
      <c r="B98" s="2" t="s">
        <v>2609</v>
      </c>
      <c r="C98" s="3" t="s">
        <v>2610</v>
      </c>
      <c r="D98" s="14">
        <v>3</v>
      </c>
      <c r="E98" s="5">
        <v>32</v>
      </c>
      <c r="F98" s="5">
        <v>16</v>
      </c>
      <c r="G98" s="5">
        <v>0</v>
      </c>
      <c r="H98" s="5">
        <v>0</v>
      </c>
      <c r="I98" s="5">
        <v>48</v>
      </c>
      <c r="J98" s="6">
        <v>106920</v>
      </c>
      <c r="K98" s="6">
        <v>85536</v>
      </c>
      <c r="L98" s="6">
        <v>71280</v>
      </c>
      <c r="M98" s="6">
        <v>64800</v>
      </c>
      <c r="N98" s="7">
        <f t="shared" si="1"/>
        <v>4105728</v>
      </c>
    </row>
    <row r="99" spans="1:14" x14ac:dyDescent="0.25">
      <c r="A99" s="2">
        <v>95</v>
      </c>
      <c r="B99" s="2" t="s">
        <v>2611</v>
      </c>
      <c r="C99" s="3" t="s">
        <v>2612</v>
      </c>
      <c r="D99" s="14">
        <v>3</v>
      </c>
      <c r="E99" s="5">
        <v>36</v>
      </c>
      <c r="F99" s="5">
        <v>70</v>
      </c>
      <c r="G99" s="5">
        <v>0</v>
      </c>
      <c r="H99" s="5">
        <v>0</v>
      </c>
      <c r="I99" s="5">
        <v>106</v>
      </c>
      <c r="J99" s="6">
        <v>106920</v>
      </c>
      <c r="K99" s="6">
        <v>85536</v>
      </c>
      <c r="L99" s="6">
        <v>71280</v>
      </c>
      <c r="M99" s="6">
        <v>64800</v>
      </c>
      <c r="N99" s="7">
        <f t="shared" si="1"/>
        <v>9066816</v>
      </c>
    </row>
    <row r="100" spans="1:14" x14ac:dyDescent="0.25">
      <c r="A100" s="2">
        <v>96</v>
      </c>
      <c r="B100" s="2" t="s">
        <v>2613</v>
      </c>
      <c r="C100" s="3" t="s">
        <v>2614</v>
      </c>
      <c r="D100" s="14">
        <v>3</v>
      </c>
      <c r="E100" s="5">
        <v>120</v>
      </c>
      <c r="F100" s="5">
        <v>128</v>
      </c>
      <c r="G100" s="5">
        <v>32</v>
      </c>
      <c r="H100" s="5">
        <v>0</v>
      </c>
      <c r="I100" s="5">
        <v>280</v>
      </c>
      <c r="J100" s="6">
        <v>106920</v>
      </c>
      <c r="K100" s="6">
        <v>85536</v>
      </c>
      <c r="L100" s="6">
        <v>71280</v>
      </c>
      <c r="M100" s="6">
        <v>64800</v>
      </c>
      <c r="N100" s="7">
        <f t="shared" si="1"/>
        <v>23950080</v>
      </c>
    </row>
    <row r="101" spans="1:14" x14ac:dyDescent="0.25">
      <c r="A101" s="2">
        <v>97</v>
      </c>
      <c r="B101" s="2" t="s">
        <v>2615</v>
      </c>
      <c r="C101" s="3" t="s">
        <v>2616</v>
      </c>
      <c r="D101" s="14">
        <v>3</v>
      </c>
      <c r="E101" s="5">
        <v>36</v>
      </c>
      <c r="F101" s="5">
        <v>14</v>
      </c>
      <c r="G101" s="5">
        <v>0</v>
      </c>
      <c r="H101" s="5">
        <v>0</v>
      </c>
      <c r="I101" s="5">
        <v>50</v>
      </c>
      <c r="J101" s="6">
        <v>106920</v>
      </c>
      <c r="K101" s="6">
        <v>85536</v>
      </c>
      <c r="L101" s="6">
        <v>71280</v>
      </c>
      <c r="M101" s="6">
        <v>64800</v>
      </c>
      <c r="N101" s="7">
        <f t="shared" si="1"/>
        <v>4276800</v>
      </c>
    </row>
    <row r="102" spans="1:14" x14ac:dyDescent="0.25">
      <c r="A102" s="2">
        <v>98</v>
      </c>
      <c r="B102" s="2" t="s">
        <v>2617</v>
      </c>
      <c r="C102" s="3" t="s">
        <v>2618</v>
      </c>
      <c r="D102" s="14">
        <v>3</v>
      </c>
      <c r="E102" s="5">
        <v>70</v>
      </c>
      <c r="F102" s="5">
        <v>40</v>
      </c>
      <c r="G102" s="5">
        <v>0</v>
      </c>
      <c r="H102" s="5">
        <v>0</v>
      </c>
      <c r="I102" s="5">
        <v>110</v>
      </c>
      <c r="J102" s="6">
        <v>106920</v>
      </c>
      <c r="K102" s="6">
        <v>85536</v>
      </c>
      <c r="L102" s="6">
        <v>71280</v>
      </c>
      <c r="M102" s="6">
        <v>64800</v>
      </c>
      <c r="N102" s="7">
        <f t="shared" si="1"/>
        <v>9408960</v>
      </c>
    </row>
    <row r="103" spans="1:14" x14ac:dyDescent="0.25">
      <c r="A103" s="2">
        <v>99</v>
      </c>
      <c r="B103" s="2" t="s">
        <v>2619</v>
      </c>
      <c r="C103" s="3" t="s">
        <v>2620</v>
      </c>
      <c r="D103" s="14">
        <v>3</v>
      </c>
      <c r="E103" s="5">
        <v>8</v>
      </c>
      <c r="F103" s="5">
        <v>22</v>
      </c>
      <c r="G103" s="5">
        <v>0</v>
      </c>
      <c r="H103" s="5">
        <v>0</v>
      </c>
      <c r="I103" s="5">
        <v>30</v>
      </c>
      <c r="J103" s="6">
        <v>106920</v>
      </c>
      <c r="K103" s="6">
        <v>85536</v>
      </c>
      <c r="L103" s="6">
        <v>71280</v>
      </c>
      <c r="M103" s="6">
        <v>64800</v>
      </c>
      <c r="N103" s="7">
        <f t="shared" si="1"/>
        <v>2566080</v>
      </c>
    </row>
    <row r="104" spans="1:14" x14ac:dyDescent="0.25">
      <c r="A104" s="2">
        <v>100</v>
      </c>
      <c r="B104" s="2" t="s">
        <v>2621</v>
      </c>
      <c r="C104" s="3" t="s">
        <v>2622</v>
      </c>
      <c r="D104" s="14">
        <v>3</v>
      </c>
      <c r="E104" s="5">
        <v>35</v>
      </c>
      <c r="F104" s="5">
        <v>15</v>
      </c>
      <c r="G104" s="5">
        <v>0</v>
      </c>
      <c r="H104" s="5">
        <v>0</v>
      </c>
      <c r="I104" s="5">
        <v>50</v>
      </c>
      <c r="J104" s="6">
        <v>106920</v>
      </c>
      <c r="K104" s="6">
        <v>85536</v>
      </c>
      <c r="L104" s="6">
        <v>71280</v>
      </c>
      <c r="M104" s="6">
        <v>64800</v>
      </c>
      <c r="N104" s="7">
        <f t="shared" si="1"/>
        <v>4276800</v>
      </c>
    </row>
    <row r="105" spans="1:14" x14ac:dyDescent="0.25">
      <c r="A105" s="2">
        <v>101</v>
      </c>
      <c r="B105" s="2" t="s">
        <v>2623</v>
      </c>
      <c r="C105" s="3" t="s">
        <v>2624</v>
      </c>
      <c r="D105" s="14">
        <v>3</v>
      </c>
      <c r="E105" s="5">
        <v>28</v>
      </c>
      <c r="F105" s="5">
        <v>27</v>
      </c>
      <c r="G105" s="5">
        <v>0</v>
      </c>
      <c r="H105" s="5">
        <v>0</v>
      </c>
      <c r="I105" s="5">
        <v>55</v>
      </c>
      <c r="J105" s="6">
        <v>106920</v>
      </c>
      <c r="K105" s="6">
        <v>85536</v>
      </c>
      <c r="L105" s="6">
        <v>71280</v>
      </c>
      <c r="M105" s="6">
        <v>64800</v>
      </c>
      <c r="N105" s="7">
        <f t="shared" si="1"/>
        <v>4704480</v>
      </c>
    </row>
    <row r="106" spans="1:14" x14ac:dyDescent="0.25">
      <c r="A106" s="2">
        <v>102</v>
      </c>
      <c r="B106" s="2" t="s">
        <v>2625</v>
      </c>
      <c r="C106" s="3" t="s">
        <v>2626</v>
      </c>
      <c r="D106" s="14">
        <v>3</v>
      </c>
      <c r="E106" s="5">
        <v>11</v>
      </c>
      <c r="F106" s="5">
        <v>24</v>
      </c>
      <c r="G106" s="5">
        <v>0</v>
      </c>
      <c r="H106" s="5">
        <v>0</v>
      </c>
      <c r="I106" s="5">
        <v>35</v>
      </c>
      <c r="J106" s="6">
        <v>106920</v>
      </c>
      <c r="K106" s="6">
        <v>85536</v>
      </c>
      <c r="L106" s="6">
        <v>71280</v>
      </c>
      <c r="M106" s="6">
        <v>64800</v>
      </c>
      <c r="N106" s="7">
        <f t="shared" si="1"/>
        <v>2993760</v>
      </c>
    </row>
    <row r="107" spans="1:14" x14ac:dyDescent="0.25">
      <c r="A107" s="2">
        <v>103</v>
      </c>
      <c r="B107" s="2" t="s">
        <v>2627</v>
      </c>
      <c r="C107" s="3" t="s">
        <v>2628</v>
      </c>
      <c r="D107" s="14">
        <v>3</v>
      </c>
      <c r="E107" s="5">
        <v>23</v>
      </c>
      <c r="F107" s="5">
        <v>17</v>
      </c>
      <c r="G107" s="5">
        <v>0</v>
      </c>
      <c r="H107" s="5">
        <v>0</v>
      </c>
      <c r="I107" s="5">
        <v>40</v>
      </c>
      <c r="J107" s="6">
        <v>106920</v>
      </c>
      <c r="K107" s="6">
        <v>85536</v>
      </c>
      <c r="L107" s="6">
        <v>71280</v>
      </c>
      <c r="M107" s="6">
        <v>64800</v>
      </c>
      <c r="N107" s="7">
        <f t="shared" si="1"/>
        <v>3421440</v>
      </c>
    </row>
    <row r="108" spans="1:14" x14ac:dyDescent="0.25">
      <c r="A108" s="2">
        <v>104</v>
      </c>
      <c r="B108" s="2" t="s">
        <v>2629</v>
      </c>
      <c r="C108" s="3" t="s">
        <v>2630</v>
      </c>
      <c r="D108" s="14">
        <v>3</v>
      </c>
      <c r="E108" s="5">
        <v>79</v>
      </c>
      <c r="F108" s="5">
        <v>46</v>
      </c>
      <c r="G108" s="5">
        <v>0</v>
      </c>
      <c r="H108" s="5">
        <v>0</v>
      </c>
      <c r="I108" s="5">
        <v>125</v>
      </c>
      <c r="J108" s="6">
        <v>106920</v>
      </c>
      <c r="K108" s="6">
        <v>85536</v>
      </c>
      <c r="L108" s="6">
        <v>71280</v>
      </c>
      <c r="M108" s="6">
        <v>64800</v>
      </c>
      <c r="N108" s="7">
        <f t="shared" si="1"/>
        <v>10692000</v>
      </c>
    </row>
    <row r="109" spans="1:14" x14ac:dyDescent="0.25">
      <c r="A109" s="2">
        <v>105</v>
      </c>
      <c r="B109" s="2" t="s">
        <v>2631</v>
      </c>
      <c r="C109" s="3" t="s">
        <v>2632</v>
      </c>
      <c r="D109" s="14">
        <v>3</v>
      </c>
      <c r="E109" s="5">
        <v>32</v>
      </c>
      <c r="F109" s="5">
        <v>16</v>
      </c>
      <c r="G109" s="5">
        <v>0</v>
      </c>
      <c r="H109" s="5">
        <v>0</v>
      </c>
      <c r="I109" s="5">
        <v>48</v>
      </c>
      <c r="J109" s="6">
        <v>106920</v>
      </c>
      <c r="K109" s="6">
        <v>85536</v>
      </c>
      <c r="L109" s="6">
        <v>71280</v>
      </c>
      <c r="M109" s="6">
        <v>64800</v>
      </c>
      <c r="N109" s="7">
        <f t="shared" si="1"/>
        <v>4105728</v>
      </c>
    </row>
    <row r="110" spans="1:14" x14ac:dyDescent="0.25">
      <c r="A110" s="2">
        <v>106</v>
      </c>
      <c r="B110" s="2" t="s">
        <v>2633</v>
      </c>
      <c r="C110" s="3" t="s">
        <v>2634</v>
      </c>
      <c r="D110" s="14">
        <v>3</v>
      </c>
      <c r="E110" s="5">
        <v>50</v>
      </c>
      <c r="F110" s="5">
        <v>40</v>
      </c>
      <c r="G110" s="5">
        <v>30</v>
      </c>
      <c r="H110" s="5">
        <v>0</v>
      </c>
      <c r="I110" s="5">
        <v>120</v>
      </c>
      <c r="J110" s="6">
        <v>106920</v>
      </c>
      <c r="K110" s="6">
        <v>85536</v>
      </c>
      <c r="L110" s="6">
        <v>71280</v>
      </c>
      <c r="M110" s="6">
        <v>64800</v>
      </c>
      <c r="N110" s="7">
        <f t="shared" si="1"/>
        <v>10264320</v>
      </c>
    </row>
    <row r="111" spans="1:14" x14ac:dyDescent="0.25">
      <c r="A111" s="2">
        <v>107</v>
      </c>
      <c r="B111" s="2" t="s">
        <v>2635</v>
      </c>
      <c r="C111" s="3" t="s">
        <v>2636</v>
      </c>
      <c r="D111" s="14">
        <v>3</v>
      </c>
      <c r="E111" s="5">
        <v>56</v>
      </c>
      <c r="F111" s="5">
        <v>70</v>
      </c>
      <c r="G111" s="5">
        <v>24</v>
      </c>
      <c r="H111" s="5">
        <v>0</v>
      </c>
      <c r="I111" s="5">
        <v>150</v>
      </c>
      <c r="J111" s="6">
        <v>106920</v>
      </c>
      <c r="K111" s="6">
        <v>85536</v>
      </c>
      <c r="L111" s="6">
        <v>71280</v>
      </c>
      <c r="M111" s="6">
        <v>64800</v>
      </c>
      <c r="N111" s="7">
        <f t="shared" si="1"/>
        <v>12830400</v>
      </c>
    </row>
    <row r="112" spans="1:14" x14ac:dyDescent="0.25">
      <c r="A112" s="2">
        <v>108</v>
      </c>
      <c r="B112" s="2" t="s">
        <v>2637</v>
      </c>
      <c r="C112" s="3" t="s">
        <v>2638</v>
      </c>
      <c r="D112" s="14">
        <v>3</v>
      </c>
      <c r="E112" s="5">
        <v>6</v>
      </c>
      <c r="F112" s="5">
        <v>57</v>
      </c>
      <c r="G112" s="5">
        <v>20</v>
      </c>
      <c r="H112" s="5">
        <v>7</v>
      </c>
      <c r="I112" s="5">
        <v>90</v>
      </c>
      <c r="J112" s="6">
        <v>106920</v>
      </c>
      <c r="K112" s="6">
        <v>85536</v>
      </c>
      <c r="L112" s="6">
        <v>71280</v>
      </c>
      <c r="M112" s="6">
        <v>64800</v>
      </c>
      <c r="N112" s="7">
        <f t="shared" si="1"/>
        <v>7698240</v>
      </c>
    </row>
    <row r="113" spans="1:14" x14ac:dyDescent="0.25">
      <c r="A113" s="2">
        <v>109</v>
      </c>
      <c r="B113" s="2" t="s">
        <v>2639</v>
      </c>
      <c r="C113" s="3" t="s">
        <v>2640</v>
      </c>
      <c r="D113" s="14">
        <v>3</v>
      </c>
      <c r="E113" s="5">
        <v>19</v>
      </c>
      <c r="F113" s="5">
        <v>37</v>
      </c>
      <c r="G113" s="5">
        <v>24</v>
      </c>
      <c r="H113" s="5">
        <v>0</v>
      </c>
      <c r="I113" s="5">
        <v>80</v>
      </c>
      <c r="J113" s="6">
        <v>106920</v>
      </c>
      <c r="K113" s="6">
        <v>85536</v>
      </c>
      <c r="L113" s="6">
        <v>71280</v>
      </c>
      <c r="M113" s="6">
        <v>64800</v>
      </c>
      <c r="N113" s="7">
        <f t="shared" si="1"/>
        <v>6842880</v>
      </c>
    </row>
    <row r="114" spans="1:14" x14ac:dyDescent="0.25">
      <c r="A114" s="2">
        <v>110</v>
      </c>
      <c r="B114" s="2" t="s">
        <v>2641</v>
      </c>
      <c r="C114" s="3" t="s">
        <v>2642</v>
      </c>
      <c r="D114" s="14">
        <v>3</v>
      </c>
      <c r="E114" s="5">
        <v>36</v>
      </c>
      <c r="F114" s="5">
        <v>82</v>
      </c>
      <c r="G114" s="5">
        <v>0</v>
      </c>
      <c r="H114" s="5">
        <v>0</v>
      </c>
      <c r="I114" s="5">
        <v>118</v>
      </c>
      <c r="J114" s="6">
        <v>106920</v>
      </c>
      <c r="K114" s="6">
        <v>85536</v>
      </c>
      <c r="L114" s="6">
        <v>71280</v>
      </c>
      <c r="M114" s="6">
        <v>64800</v>
      </c>
      <c r="N114" s="7">
        <f t="shared" si="1"/>
        <v>10093248</v>
      </c>
    </row>
    <row r="115" spans="1:14" x14ac:dyDescent="0.25">
      <c r="A115" s="2">
        <v>111</v>
      </c>
      <c r="B115" s="2" t="s">
        <v>2643</v>
      </c>
      <c r="C115" s="3" t="s">
        <v>2644</v>
      </c>
      <c r="D115" s="14">
        <v>3</v>
      </c>
      <c r="E115" s="5">
        <v>12</v>
      </c>
      <c r="F115" s="5">
        <v>14</v>
      </c>
      <c r="G115" s="5">
        <v>0</v>
      </c>
      <c r="H115" s="5">
        <v>0</v>
      </c>
      <c r="I115" s="5">
        <v>26</v>
      </c>
      <c r="J115" s="6">
        <v>106920</v>
      </c>
      <c r="K115" s="6">
        <v>85536</v>
      </c>
      <c r="L115" s="6">
        <v>71280</v>
      </c>
      <c r="M115" s="6">
        <v>64800</v>
      </c>
      <c r="N115" s="7">
        <f t="shared" si="1"/>
        <v>2223936</v>
      </c>
    </row>
    <row r="116" spans="1:14" x14ac:dyDescent="0.25">
      <c r="A116" s="2">
        <v>112</v>
      </c>
      <c r="B116" s="2" t="s">
        <v>2645</v>
      </c>
      <c r="C116" s="3" t="s">
        <v>2646</v>
      </c>
      <c r="D116" s="14">
        <v>3</v>
      </c>
      <c r="E116" s="5">
        <v>12</v>
      </c>
      <c r="F116" s="5">
        <v>14</v>
      </c>
      <c r="G116" s="5">
        <v>0</v>
      </c>
      <c r="H116" s="5">
        <v>0</v>
      </c>
      <c r="I116" s="5">
        <v>26</v>
      </c>
      <c r="J116" s="6">
        <v>106920</v>
      </c>
      <c r="K116" s="6">
        <v>85536</v>
      </c>
      <c r="L116" s="6">
        <v>71280</v>
      </c>
      <c r="M116" s="6">
        <v>64800</v>
      </c>
      <c r="N116" s="7">
        <f t="shared" si="1"/>
        <v>2223936</v>
      </c>
    </row>
    <row r="117" spans="1:14" x14ac:dyDescent="0.25">
      <c r="A117" s="2">
        <v>113</v>
      </c>
      <c r="B117" s="2" t="s">
        <v>2647</v>
      </c>
      <c r="C117" s="3" t="s">
        <v>2648</v>
      </c>
      <c r="D117" s="14">
        <v>3</v>
      </c>
      <c r="E117" s="5">
        <v>150</v>
      </c>
      <c r="F117" s="5">
        <v>254</v>
      </c>
      <c r="G117" s="5">
        <v>0</v>
      </c>
      <c r="H117" s="5">
        <v>0</v>
      </c>
      <c r="I117" s="5">
        <v>404</v>
      </c>
      <c r="J117" s="6">
        <v>106920</v>
      </c>
      <c r="K117" s="6">
        <v>85536</v>
      </c>
      <c r="L117" s="6">
        <v>71280</v>
      </c>
      <c r="M117" s="6">
        <v>64800</v>
      </c>
      <c r="N117" s="7">
        <f t="shared" si="1"/>
        <v>34556544</v>
      </c>
    </row>
    <row r="118" spans="1:14" x14ac:dyDescent="0.25">
      <c r="A118" s="2">
        <v>114</v>
      </c>
      <c r="B118" s="2" t="s">
        <v>2649</v>
      </c>
      <c r="C118" s="3" t="s">
        <v>2650</v>
      </c>
      <c r="D118" s="14">
        <v>3</v>
      </c>
      <c r="E118" s="5">
        <v>40</v>
      </c>
      <c r="F118" s="5">
        <v>52</v>
      </c>
      <c r="G118" s="5">
        <v>0</v>
      </c>
      <c r="H118" s="5">
        <v>0</v>
      </c>
      <c r="I118" s="5">
        <v>92</v>
      </c>
      <c r="J118" s="6">
        <v>106920</v>
      </c>
      <c r="K118" s="6">
        <v>85536</v>
      </c>
      <c r="L118" s="6">
        <v>71280</v>
      </c>
      <c r="M118" s="6">
        <v>64800</v>
      </c>
      <c r="N118" s="7">
        <f t="shared" si="1"/>
        <v>7869312</v>
      </c>
    </row>
    <row r="119" spans="1:14" x14ac:dyDescent="0.25">
      <c r="A119" s="2">
        <v>115</v>
      </c>
      <c r="B119" s="2" t="s">
        <v>2651</v>
      </c>
      <c r="C119" s="3" t="s">
        <v>2652</v>
      </c>
      <c r="D119" s="14">
        <v>3</v>
      </c>
      <c r="E119" s="5">
        <v>40</v>
      </c>
      <c r="F119" s="5">
        <v>52</v>
      </c>
      <c r="G119" s="5">
        <v>0</v>
      </c>
      <c r="H119" s="5">
        <v>0</v>
      </c>
      <c r="I119" s="5">
        <v>92</v>
      </c>
      <c r="J119" s="6">
        <v>106920</v>
      </c>
      <c r="K119" s="6">
        <v>85536</v>
      </c>
      <c r="L119" s="6">
        <v>71280</v>
      </c>
      <c r="M119" s="6">
        <v>64800</v>
      </c>
      <c r="N119" s="7">
        <f t="shared" si="1"/>
        <v>7869312</v>
      </c>
    </row>
    <row r="120" spans="1:14" x14ac:dyDescent="0.25">
      <c r="A120" s="2">
        <v>116</v>
      </c>
      <c r="B120" s="2" t="s">
        <v>2653</v>
      </c>
      <c r="C120" s="3" t="s">
        <v>2654</v>
      </c>
      <c r="D120" s="14">
        <v>3</v>
      </c>
      <c r="E120" s="5">
        <v>57</v>
      </c>
      <c r="F120" s="5">
        <v>58</v>
      </c>
      <c r="G120" s="5">
        <v>65</v>
      </c>
      <c r="H120" s="5">
        <v>0</v>
      </c>
      <c r="I120" s="5">
        <v>180</v>
      </c>
      <c r="J120" s="6">
        <v>106920</v>
      </c>
      <c r="K120" s="6">
        <v>85536</v>
      </c>
      <c r="L120" s="6">
        <v>71280</v>
      </c>
      <c r="M120" s="6">
        <v>64800</v>
      </c>
      <c r="N120" s="7">
        <f t="shared" si="1"/>
        <v>15396480</v>
      </c>
    </row>
    <row r="121" spans="1:14" x14ac:dyDescent="0.25">
      <c r="A121" s="2">
        <v>117</v>
      </c>
      <c r="B121" s="2" t="s">
        <v>2655</v>
      </c>
      <c r="C121" s="3" t="s">
        <v>2656</v>
      </c>
      <c r="D121" s="14">
        <v>3</v>
      </c>
      <c r="E121" s="5">
        <v>30</v>
      </c>
      <c r="F121" s="5">
        <v>80</v>
      </c>
      <c r="G121" s="5">
        <v>0</v>
      </c>
      <c r="H121" s="5">
        <v>10</v>
      </c>
      <c r="I121" s="5">
        <v>120</v>
      </c>
      <c r="J121" s="6">
        <v>106920</v>
      </c>
      <c r="K121" s="6">
        <v>85536</v>
      </c>
      <c r="L121" s="6">
        <v>71280</v>
      </c>
      <c r="M121" s="6">
        <v>64800</v>
      </c>
      <c r="N121" s="7">
        <f t="shared" si="1"/>
        <v>10264320</v>
      </c>
    </row>
    <row r="122" spans="1:14" x14ac:dyDescent="0.25">
      <c r="A122" s="2">
        <v>118</v>
      </c>
      <c r="B122" s="2" t="s">
        <v>2657</v>
      </c>
      <c r="C122" s="3" t="s">
        <v>2658</v>
      </c>
      <c r="D122" s="14">
        <v>3</v>
      </c>
      <c r="E122" s="5">
        <v>58</v>
      </c>
      <c r="F122" s="5">
        <v>32</v>
      </c>
      <c r="G122" s="5">
        <v>30</v>
      </c>
      <c r="H122" s="5">
        <v>0</v>
      </c>
      <c r="I122" s="5">
        <v>120</v>
      </c>
      <c r="J122" s="6">
        <v>106920</v>
      </c>
      <c r="K122" s="6">
        <v>85536</v>
      </c>
      <c r="L122" s="6">
        <v>71280</v>
      </c>
      <c r="M122" s="6">
        <v>64800</v>
      </c>
      <c r="N122" s="7">
        <f t="shared" si="1"/>
        <v>10264320</v>
      </c>
    </row>
    <row r="123" spans="1:14" x14ac:dyDescent="0.25">
      <c r="A123" s="2">
        <v>119</v>
      </c>
      <c r="B123" s="2" t="s">
        <v>2659</v>
      </c>
      <c r="C123" s="3" t="s">
        <v>2660</v>
      </c>
      <c r="D123" s="14">
        <v>3</v>
      </c>
      <c r="E123" s="5">
        <v>63</v>
      </c>
      <c r="F123" s="5">
        <v>37</v>
      </c>
      <c r="G123" s="5">
        <v>50</v>
      </c>
      <c r="H123" s="5">
        <v>0</v>
      </c>
      <c r="I123" s="5">
        <v>150</v>
      </c>
      <c r="J123" s="6">
        <v>106920</v>
      </c>
      <c r="K123" s="6">
        <v>85536</v>
      </c>
      <c r="L123" s="6">
        <v>71280</v>
      </c>
      <c r="M123" s="6">
        <v>64800</v>
      </c>
      <c r="N123" s="7">
        <f t="shared" si="1"/>
        <v>12830400</v>
      </c>
    </row>
    <row r="124" spans="1:14" x14ac:dyDescent="0.25">
      <c r="A124" s="2">
        <v>120</v>
      </c>
      <c r="B124" s="2" t="s">
        <v>2661</v>
      </c>
      <c r="C124" s="3" t="s">
        <v>2662</v>
      </c>
      <c r="D124" s="14">
        <v>3</v>
      </c>
      <c r="E124" s="5">
        <v>116</v>
      </c>
      <c r="F124" s="5">
        <v>140</v>
      </c>
      <c r="G124" s="5">
        <v>24</v>
      </c>
      <c r="H124" s="5">
        <v>0</v>
      </c>
      <c r="I124" s="5">
        <v>280</v>
      </c>
      <c r="J124" s="6">
        <v>106920</v>
      </c>
      <c r="K124" s="6">
        <v>85536</v>
      </c>
      <c r="L124" s="6">
        <v>71280</v>
      </c>
      <c r="M124" s="6">
        <v>64800</v>
      </c>
      <c r="N124" s="7">
        <f t="shared" si="1"/>
        <v>23950080</v>
      </c>
    </row>
    <row r="125" spans="1:14" x14ac:dyDescent="0.25">
      <c r="A125" s="2">
        <v>121</v>
      </c>
      <c r="B125" s="2" t="s">
        <v>2663</v>
      </c>
      <c r="C125" s="3" t="s">
        <v>2664</v>
      </c>
      <c r="D125" s="14">
        <v>3</v>
      </c>
      <c r="E125" s="5">
        <v>104</v>
      </c>
      <c r="F125" s="5">
        <v>192</v>
      </c>
      <c r="G125" s="5">
        <v>24</v>
      </c>
      <c r="H125" s="5">
        <v>0</v>
      </c>
      <c r="I125" s="5">
        <v>320</v>
      </c>
      <c r="J125" s="6">
        <v>106920</v>
      </c>
      <c r="K125" s="6">
        <v>85536</v>
      </c>
      <c r="L125" s="6">
        <v>71280</v>
      </c>
      <c r="M125" s="6">
        <v>64800</v>
      </c>
      <c r="N125" s="7">
        <f t="shared" si="1"/>
        <v>27371520</v>
      </c>
    </row>
    <row r="126" spans="1:14" x14ac:dyDescent="0.25">
      <c r="A126" s="2">
        <v>122</v>
      </c>
      <c r="B126" s="2" t="s">
        <v>2665</v>
      </c>
      <c r="C126" s="3" t="s">
        <v>2666</v>
      </c>
      <c r="D126" s="14">
        <v>3</v>
      </c>
      <c r="E126" s="5">
        <v>32</v>
      </c>
      <c r="F126" s="5">
        <v>16</v>
      </c>
      <c r="G126" s="5">
        <v>0</v>
      </c>
      <c r="H126" s="5">
        <v>0</v>
      </c>
      <c r="I126" s="5">
        <v>48</v>
      </c>
      <c r="J126" s="6">
        <v>106920</v>
      </c>
      <c r="K126" s="6">
        <v>85536</v>
      </c>
      <c r="L126" s="6">
        <v>71280</v>
      </c>
      <c r="M126" s="6">
        <v>64800</v>
      </c>
      <c r="N126" s="7">
        <f t="shared" si="1"/>
        <v>4105728</v>
      </c>
    </row>
    <row r="127" spans="1:14" x14ac:dyDescent="0.25">
      <c r="A127" s="2">
        <v>123</v>
      </c>
      <c r="B127" s="2" t="s">
        <v>2667</v>
      </c>
      <c r="C127" s="3" t="s">
        <v>2668</v>
      </c>
      <c r="D127" s="14">
        <v>3</v>
      </c>
      <c r="E127" s="5">
        <v>16</v>
      </c>
      <c r="F127" s="5">
        <v>32</v>
      </c>
      <c r="G127" s="5">
        <v>0</v>
      </c>
      <c r="H127" s="5">
        <v>0</v>
      </c>
      <c r="I127" s="5">
        <v>48</v>
      </c>
      <c r="J127" s="6">
        <v>106920</v>
      </c>
      <c r="K127" s="6">
        <v>85536</v>
      </c>
      <c r="L127" s="6">
        <v>71280</v>
      </c>
      <c r="M127" s="6">
        <v>64800</v>
      </c>
      <c r="N127" s="7">
        <f t="shared" si="1"/>
        <v>4105728</v>
      </c>
    </row>
    <row r="128" spans="1:14" x14ac:dyDescent="0.25">
      <c r="A128" s="2">
        <v>124</v>
      </c>
      <c r="B128" s="2" t="s">
        <v>2669</v>
      </c>
      <c r="C128" s="3" t="s">
        <v>2670</v>
      </c>
      <c r="D128" s="14">
        <v>3</v>
      </c>
      <c r="E128" s="5">
        <v>38</v>
      </c>
      <c r="F128" s="5">
        <v>63</v>
      </c>
      <c r="G128" s="5">
        <v>0</v>
      </c>
      <c r="H128" s="5">
        <v>0</v>
      </c>
      <c r="I128" s="5">
        <v>101</v>
      </c>
      <c r="J128" s="6">
        <v>106920</v>
      </c>
      <c r="K128" s="6">
        <v>85536</v>
      </c>
      <c r="L128" s="6">
        <v>71280</v>
      </c>
      <c r="M128" s="6">
        <v>64800</v>
      </c>
      <c r="N128" s="7">
        <f t="shared" si="1"/>
        <v>8639136</v>
      </c>
    </row>
    <row r="129" spans="1:14" x14ac:dyDescent="0.25">
      <c r="A129" s="2">
        <v>125</v>
      </c>
      <c r="B129" s="2" t="s">
        <v>2671</v>
      </c>
      <c r="C129" s="3" t="s">
        <v>2672</v>
      </c>
      <c r="D129" s="14">
        <v>2</v>
      </c>
      <c r="E129" s="5">
        <v>56</v>
      </c>
      <c r="F129" s="5">
        <v>60</v>
      </c>
      <c r="G129" s="5">
        <v>12</v>
      </c>
      <c r="H129" s="5">
        <v>0</v>
      </c>
      <c r="I129" s="5">
        <v>128</v>
      </c>
      <c r="J129" s="6">
        <v>106920</v>
      </c>
      <c r="K129" s="6">
        <v>85536</v>
      </c>
      <c r="L129" s="6">
        <v>71280</v>
      </c>
      <c r="M129" s="6">
        <v>64800</v>
      </c>
      <c r="N129" s="7">
        <f t="shared" si="1"/>
        <v>9123840</v>
      </c>
    </row>
    <row r="130" spans="1:14" x14ac:dyDescent="0.25">
      <c r="A130" s="2">
        <v>126</v>
      </c>
      <c r="B130" s="2" t="s">
        <v>2673</v>
      </c>
      <c r="C130" s="3" t="s">
        <v>2674</v>
      </c>
      <c r="D130" s="14">
        <v>2</v>
      </c>
      <c r="E130" s="5">
        <v>84</v>
      </c>
      <c r="F130" s="5">
        <v>86</v>
      </c>
      <c r="G130" s="5">
        <v>50</v>
      </c>
      <c r="H130" s="5">
        <v>0</v>
      </c>
      <c r="I130" s="5">
        <v>220</v>
      </c>
      <c r="J130" s="6">
        <v>106920</v>
      </c>
      <c r="K130" s="6">
        <v>85536</v>
      </c>
      <c r="L130" s="6">
        <v>71280</v>
      </c>
      <c r="M130" s="6">
        <v>64800</v>
      </c>
      <c r="N130" s="7">
        <f t="shared" si="1"/>
        <v>15681600</v>
      </c>
    </row>
    <row r="131" spans="1:14" x14ac:dyDescent="0.25">
      <c r="A131" s="2">
        <v>127</v>
      </c>
      <c r="B131" s="2" t="s">
        <v>2675</v>
      </c>
      <c r="C131" s="3" t="s">
        <v>2676</v>
      </c>
      <c r="D131" s="14">
        <v>2</v>
      </c>
      <c r="E131" s="5">
        <v>85</v>
      </c>
      <c r="F131" s="5">
        <v>35</v>
      </c>
      <c r="G131" s="5">
        <v>30</v>
      </c>
      <c r="H131" s="5">
        <v>0</v>
      </c>
      <c r="I131" s="5">
        <v>150</v>
      </c>
      <c r="J131" s="6">
        <v>106920</v>
      </c>
      <c r="K131" s="6">
        <v>85536</v>
      </c>
      <c r="L131" s="6">
        <v>71280</v>
      </c>
      <c r="M131" s="6">
        <v>64800</v>
      </c>
      <c r="N131" s="7">
        <f t="shared" si="1"/>
        <v>10692000</v>
      </c>
    </row>
    <row r="132" spans="1:14" x14ac:dyDescent="0.25">
      <c r="A132" s="2">
        <v>128</v>
      </c>
      <c r="B132" s="2" t="s">
        <v>2677</v>
      </c>
      <c r="C132" s="3" t="s">
        <v>2678</v>
      </c>
      <c r="D132" s="14">
        <v>2</v>
      </c>
      <c r="E132" s="5">
        <v>100</v>
      </c>
      <c r="F132" s="5">
        <v>48</v>
      </c>
      <c r="G132" s="5">
        <v>52</v>
      </c>
      <c r="H132" s="5">
        <v>0</v>
      </c>
      <c r="I132" s="5">
        <v>200</v>
      </c>
      <c r="J132" s="6">
        <v>106920</v>
      </c>
      <c r="K132" s="6">
        <v>85536</v>
      </c>
      <c r="L132" s="6">
        <v>71280</v>
      </c>
      <c r="M132" s="6">
        <v>64800</v>
      </c>
      <c r="N132" s="7">
        <f t="shared" si="1"/>
        <v>14256000</v>
      </c>
    </row>
    <row r="133" spans="1:14" x14ac:dyDescent="0.25">
      <c r="A133" s="2">
        <v>129</v>
      </c>
      <c r="B133" s="2" t="s">
        <v>2679</v>
      </c>
      <c r="C133" s="3" t="s">
        <v>2680</v>
      </c>
      <c r="D133" s="14">
        <v>2</v>
      </c>
      <c r="E133" s="5">
        <v>16</v>
      </c>
      <c r="F133" s="5">
        <v>32</v>
      </c>
      <c r="G133" s="5">
        <v>0</v>
      </c>
      <c r="H133" s="5">
        <v>0</v>
      </c>
      <c r="I133" s="5">
        <v>48</v>
      </c>
      <c r="J133" s="6">
        <v>106920</v>
      </c>
      <c r="K133" s="6">
        <v>85536</v>
      </c>
      <c r="L133" s="6">
        <v>71280</v>
      </c>
      <c r="M133" s="6">
        <v>64800</v>
      </c>
      <c r="N133" s="7">
        <f t="shared" si="1"/>
        <v>3421440</v>
      </c>
    </row>
    <row r="134" spans="1:14" x14ac:dyDescent="0.25">
      <c r="A134" s="2">
        <v>130</v>
      </c>
      <c r="B134" s="2" t="s">
        <v>2681</v>
      </c>
      <c r="C134" s="3" t="s">
        <v>2682</v>
      </c>
      <c r="D134" s="14">
        <v>2</v>
      </c>
      <c r="E134" s="5">
        <v>89</v>
      </c>
      <c r="F134" s="5">
        <v>132</v>
      </c>
      <c r="G134" s="5">
        <v>27</v>
      </c>
      <c r="H134" s="5">
        <v>0</v>
      </c>
      <c r="I134" s="5">
        <v>248</v>
      </c>
      <c r="J134" s="6">
        <v>106920</v>
      </c>
      <c r="K134" s="6">
        <v>85536</v>
      </c>
      <c r="L134" s="6">
        <v>71280</v>
      </c>
      <c r="M134" s="6">
        <v>64800</v>
      </c>
      <c r="N134" s="7">
        <f t="shared" ref="N134:N197" si="2">IF(D134=4,I134*J134,IF(D134=3,I134*K134,IF(D134=2,I134*L134,I134*M134)))</f>
        <v>17677440</v>
      </c>
    </row>
    <row r="135" spans="1:14" x14ac:dyDescent="0.25">
      <c r="A135" s="2">
        <v>131</v>
      </c>
      <c r="B135" s="2" t="s">
        <v>2683</v>
      </c>
      <c r="C135" s="3" t="s">
        <v>2684</v>
      </c>
      <c r="D135" s="14">
        <v>2</v>
      </c>
      <c r="E135" s="5">
        <v>25</v>
      </c>
      <c r="F135" s="5">
        <v>55</v>
      </c>
      <c r="G135" s="5">
        <v>0</v>
      </c>
      <c r="H135" s="5">
        <v>0</v>
      </c>
      <c r="I135" s="5">
        <v>80</v>
      </c>
      <c r="J135" s="6">
        <v>106920</v>
      </c>
      <c r="K135" s="6">
        <v>85536</v>
      </c>
      <c r="L135" s="6">
        <v>71280</v>
      </c>
      <c r="M135" s="6">
        <v>64800</v>
      </c>
      <c r="N135" s="7">
        <f t="shared" si="2"/>
        <v>5702400</v>
      </c>
    </row>
    <row r="136" spans="1:14" x14ac:dyDescent="0.25">
      <c r="A136" s="2">
        <v>132</v>
      </c>
      <c r="B136" s="2" t="s">
        <v>2685</v>
      </c>
      <c r="C136" s="3" t="s">
        <v>2686</v>
      </c>
      <c r="D136" s="14">
        <v>2</v>
      </c>
      <c r="E136" s="5">
        <v>45</v>
      </c>
      <c r="F136" s="5">
        <v>59</v>
      </c>
      <c r="G136" s="5">
        <v>46</v>
      </c>
      <c r="H136" s="5">
        <v>0</v>
      </c>
      <c r="I136" s="5">
        <v>150</v>
      </c>
      <c r="J136" s="6">
        <v>106920</v>
      </c>
      <c r="K136" s="6">
        <v>85536</v>
      </c>
      <c r="L136" s="6">
        <v>71280</v>
      </c>
      <c r="M136" s="6">
        <v>64800</v>
      </c>
      <c r="N136" s="7">
        <f t="shared" si="2"/>
        <v>10692000</v>
      </c>
    </row>
    <row r="137" spans="1:14" x14ac:dyDescent="0.25">
      <c r="A137" s="2">
        <v>133</v>
      </c>
      <c r="B137" s="2" t="s">
        <v>2687</v>
      </c>
      <c r="C137" s="3" t="s">
        <v>2688</v>
      </c>
      <c r="D137" s="14">
        <v>2</v>
      </c>
      <c r="E137" s="5">
        <v>36</v>
      </c>
      <c r="F137" s="5">
        <v>30</v>
      </c>
      <c r="G137" s="5">
        <v>104</v>
      </c>
      <c r="H137" s="5">
        <v>0</v>
      </c>
      <c r="I137" s="5">
        <v>170</v>
      </c>
      <c r="J137" s="6">
        <v>106920</v>
      </c>
      <c r="K137" s="6">
        <v>85536</v>
      </c>
      <c r="L137" s="6">
        <v>71280</v>
      </c>
      <c r="M137" s="6">
        <v>64800</v>
      </c>
      <c r="N137" s="7">
        <f t="shared" si="2"/>
        <v>12117600</v>
      </c>
    </row>
    <row r="138" spans="1:14" x14ac:dyDescent="0.25">
      <c r="A138" s="2">
        <v>134</v>
      </c>
      <c r="B138" s="2" t="s">
        <v>2689</v>
      </c>
      <c r="C138" s="3" t="s">
        <v>2690</v>
      </c>
      <c r="D138" s="14">
        <v>2</v>
      </c>
      <c r="E138" s="5">
        <v>35</v>
      </c>
      <c r="F138" s="5">
        <v>25</v>
      </c>
      <c r="G138" s="5">
        <v>140</v>
      </c>
      <c r="H138" s="5">
        <v>0</v>
      </c>
      <c r="I138" s="5">
        <v>200</v>
      </c>
      <c r="J138" s="6">
        <v>106920</v>
      </c>
      <c r="K138" s="6">
        <v>85536</v>
      </c>
      <c r="L138" s="6">
        <v>71280</v>
      </c>
      <c r="M138" s="6">
        <v>64800</v>
      </c>
      <c r="N138" s="7">
        <f t="shared" si="2"/>
        <v>14256000</v>
      </c>
    </row>
    <row r="139" spans="1:14" x14ac:dyDescent="0.25">
      <c r="A139" s="2">
        <v>135</v>
      </c>
      <c r="B139" s="2" t="s">
        <v>2691</v>
      </c>
      <c r="C139" s="3">
        <v>711320290030001</v>
      </c>
      <c r="D139" s="14">
        <v>2</v>
      </c>
      <c r="E139" s="5">
        <v>46</v>
      </c>
      <c r="F139" s="5">
        <v>104</v>
      </c>
      <c r="G139" s="5">
        <v>0</v>
      </c>
      <c r="H139" s="5">
        <v>0</v>
      </c>
      <c r="I139" s="5">
        <v>150</v>
      </c>
      <c r="J139" s="6">
        <v>106920</v>
      </c>
      <c r="K139" s="6">
        <v>85536</v>
      </c>
      <c r="L139" s="6">
        <v>71280</v>
      </c>
      <c r="M139" s="6">
        <v>64800</v>
      </c>
      <c r="N139" s="7">
        <f t="shared" si="2"/>
        <v>10692000</v>
      </c>
    </row>
    <row r="140" spans="1:14" x14ac:dyDescent="0.25">
      <c r="A140" s="2">
        <v>136</v>
      </c>
      <c r="B140" s="2" t="s">
        <v>2692</v>
      </c>
      <c r="C140" s="3">
        <v>711320290040001</v>
      </c>
      <c r="D140" s="14">
        <v>2</v>
      </c>
      <c r="E140" s="5">
        <v>46</v>
      </c>
      <c r="F140" s="5">
        <v>104</v>
      </c>
      <c r="G140" s="5">
        <v>0</v>
      </c>
      <c r="H140" s="5">
        <v>0</v>
      </c>
      <c r="I140" s="5">
        <v>150</v>
      </c>
      <c r="J140" s="6">
        <v>106920</v>
      </c>
      <c r="K140" s="6">
        <v>85536</v>
      </c>
      <c r="L140" s="6">
        <v>71280</v>
      </c>
      <c r="M140" s="6">
        <v>64800</v>
      </c>
      <c r="N140" s="7">
        <f t="shared" si="2"/>
        <v>10692000</v>
      </c>
    </row>
    <row r="141" spans="1:14" x14ac:dyDescent="0.25">
      <c r="A141" s="2">
        <v>137</v>
      </c>
      <c r="B141" s="2" t="s">
        <v>2693</v>
      </c>
      <c r="C141" s="3" t="s">
        <v>2694</v>
      </c>
      <c r="D141" s="14">
        <v>2</v>
      </c>
      <c r="E141" s="5">
        <v>16</v>
      </c>
      <c r="F141" s="5">
        <v>32</v>
      </c>
      <c r="G141" s="5">
        <v>0</v>
      </c>
      <c r="H141" s="5">
        <v>0</v>
      </c>
      <c r="I141" s="5">
        <v>48</v>
      </c>
      <c r="J141" s="6">
        <v>106920</v>
      </c>
      <c r="K141" s="6">
        <v>85536</v>
      </c>
      <c r="L141" s="6">
        <v>71280</v>
      </c>
      <c r="M141" s="6">
        <v>64800</v>
      </c>
      <c r="N141" s="7">
        <f t="shared" si="2"/>
        <v>3421440</v>
      </c>
    </row>
    <row r="142" spans="1:14" x14ac:dyDescent="0.25">
      <c r="A142" s="2">
        <v>138</v>
      </c>
      <c r="B142" s="2" t="s">
        <v>2695</v>
      </c>
      <c r="C142" s="3" t="s">
        <v>2696</v>
      </c>
      <c r="D142" s="14">
        <v>2</v>
      </c>
      <c r="E142" s="5">
        <v>38</v>
      </c>
      <c r="F142" s="5">
        <v>54</v>
      </c>
      <c r="G142" s="5">
        <v>18</v>
      </c>
      <c r="H142" s="5">
        <v>0</v>
      </c>
      <c r="I142" s="5">
        <v>110</v>
      </c>
      <c r="J142" s="6">
        <v>106920</v>
      </c>
      <c r="K142" s="6">
        <v>85536</v>
      </c>
      <c r="L142" s="6">
        <v>71280</v>
      </c>
      <c r="M142" s="6">
        <v>64800</v>
      </c>
      <c r="N142" s="7">
        <f t="shared" si="2"/>
        <v>7840800</v>
      </c>
    </row>
    <row r="143" spans="1:14" x14ac:dyDescent="0.25">
      <c r="A143" s="2">
        <v>139</v>
      </c>
      <c r="B143" s="2" t="s">
        <v>2697</v>
      </c>
      <c r="C143" s="3" t="s">
        <v>2698</v>
      </c>
      <c r="D143" s="14">
        <v>2</v>
      </c>
      <c r="E143" s="5">
        <v>52</v>
      </c>
      <c r="F143" s="5">
        <v>113</v>
      </c>
      <c r="G143" s="5">
        <v>0</v>
      </c>
      <c r="H143" s="5">
        <v>0</v>
      </c>
      <c r="I143" s="5">
        <v>165</v>
      </c>
      <c r="J143" s="6">
        <v>106920</v>
      </c>
      <c r="K143" s="6">
        <v>85536</v>
      </c>
      <c r="L143" s="6">
        <v>71280</v>
      </c>
      <c r="M143" s="6">
        <v>64800</v>
      </c>
      <c r="N143" s="7">
        <f t="shared" si="2"/>
        <v>11761200</v>
      </c>
    </row>
    <row r="144" spans="1:14" x14ac:dyDescent="0.25">
      <c r="A144" s="2">
        <v>140</v>
      </c>
      <c r="B144" s="2" t="s">
        <v>2699</v>
      </c>
      <c r="C144" s="3" t="s">
        <v>2700</v>
      </c>
      <c r="D144" s="14">
        <v>2</v>
      </c>
      <c r="E144" s="5">
        <v>22</v>
      </c>
      <c r="F144" s="5">
        <v>52</v>
      </c>
      <c r="G144" s="5">
        <v>0</v>
      </c>
      <c r="H144" s="5">
        <v>0</v>
      </c>
      <c r="I144" s="5">
        <v>74</v>
      </c>
      <c r="J144" s="6">
        <v>106920</v>
      </c>
      <c r="K144" s="6">
        <v>85536</v>
      </c>
      <c r="L144" s="6">
        <v>71280</v>
      </c>
      <c r="M144" s="6">
        <v>64800</v>
      </c>
      <c r="N144" s="7">
        <f t="shared" si="2"/>
        <v>5274720</v>
      </c>
    </row>
    <row r="145" spans="1:14" x14ac:dyDescent="0.25">
      <c r="A145" s="2">
        <v>141</v>
      </c>
      <c r="B145" s="2" t="s">
        <v>2701</v>
      </c>
      <c r="C145" s="3" t="s">
        <v>2702</v>
      </c>
      <c r="D145" s="14">
        <v>2</v>
      </c>
      <c r="E145" s="5">
        <v>55</v>
      </c>
      <c r="F145" s="5">
        <v>111</v>
      </c>
      <c r="G145" s="5">
        <v>0</v>
      </c>
      <c r="H145" s="5">
        <v>0</v>
      </c>
      <c r="I145" s="5">
        <v>166</v>
      </c>
      <c r="J145" s="6">
        <v>106920</v>
      </c>
      <c r="K145" s="6">
        <v>85536</v>
      </c>
      <c r="L145" s="6">
        <v>71280</v>
      </c>
      <c r="M145" s="6">
        <v>64800</v>
      </c>
      <c r="N145" s="7">
        <f t="shared" si="2"/>
        <v>11832480</v>
      </c>
    </row>
    <row r="146" spans="1:14" x14ac:dyDescent="0.25">
      <c r="A146" s="2">
        <v>142</v>
      </c>
      <c r="B146" s="2" t="s">
        <v>2703</v>
      </c>
      <c r="C146" s="3" t="s">
        <v>2704</v>
      </c>
      <c r="D146" s="14">
        <v>2</v>
      </c>
      <c r="E146" s="5">
        <v>7</v>
      </c>
      <c r="F146" s="5">
        <v>9</v>
      </c>
      <c r="G146" s="5">
        <v>0</v>
      </c>
      <c r="H146" s="5">
        <v>0</v>
      </c>
      <c r="I146" s="5">
        <v>16</v>
      </c>
      <c r="J146" s="6">
        <v>106920</v>
      </c>
      <c r="K146" s="6">
        <v>85536</v>
      </c>
      <c r="L146" s="6">
        <v>71280</v>
      </c>
      <c r="M146" s="6">
        <v>64800</v>
      </c>
      <c r="N146" s="7">
        <f t="shared" si="2"/>
        <v>1140480</v>
      </c>
    </row>
    <row r="147" spans="1:14" x14ac:dyDescent="0.25">
      <c r="A147" s="2">
        <v>143</v>
      </c>
      <c r="B147" s="2" t="s">
        <v>2705</v>
      </c>
      <c r="C147" s="3" t="s">
        <v>2706</v>
      </c>
      <c r="D147" s="14">
        <v>2</v>
      </c>
      <c r="E147" s="5">
        <v>46</v>
      </c>
      <c r="F147" s="5">
        <v>98</v>
      </c>
      <c r="G147" s="5">
        <v>0</v>
      </c>
      <c r="H147" s="5">
        <v>0</v>
      </c>
      <c r="I147" s="5">
        <v>144</v>
      </c>
      <c r="J147" s="6">
        <v>106920</v>
      </c>
      <c r="K147" s="6">
        <v>85536</v>
      </c>
      <c r="L147" s="6">
        <v>71280</v>
      </c>
      <c r="M147" s="6">
        <v>64800</v>
      </c>
      <c r="N147" s="7">
        <f t="shared" si="2"/>
        <v>10264320</v>
      </c>
    </row>
    <row r="148" spans="1:14" x14ac:dyDescent="0.25">
      <c r="A148" s="2">
        <v>144</v>
      </c>
      <c r="B148" s="2" t="s">
        <v>2707</v>
      </c>
      <c r="C148" s="3" t="s">
        <v>2708</v>
      </c>
      <c r="D148" s="14">
        <v>2</v>
      </c>
      <c r="E148" s="5">
        <v>32</v>
      </c>
      <c r="F148" s="5">
        <v>78</v>
      </c>
      <c r="G148" s="5">
        <v>0</v>
      </c>
      <c r="H148" s="5">
        <v>0</v>
      </c>
      <c r="I148" s="5">
        <v>110</v>
      </c>
      <c r="J148" s="6">
        <v>106920</v>
      </c>
      <c r="K148" s="6">
        <v>85536</v>
      </c>
      <c r="L148" s="6">
        <v>71280</v>
      </c>
      <c r="M148" s="6">
        <v>64800</v>
      </c>
      <c r="N148" s="7">
        <f t="shared" si="2"/>
        <v>7840800</v>
      </c>
    </row>
    <row r="149" spans="1:14" x14ac:dyDescent="0.25">
      <c r="A149" s="2">
        <v>145</v>
      </c>
      <c r="B149" s="2" t="s">
        <v>2709</v>
      </c>
      <c r="C149" s="3" t="s">
        <v>2710</v>
      </c>
      <c r="D149" s="14">
        <v>2</v>
      </c>
      <c r="E149" s="5">
        <v>6</v>
      </c>
      <c r="F149" s="5">
        <v>10</v>
      </c>
      <c r="G149" s="5">
        <v>0</v>
      </c>
      <c r="H149" s="5">
        <v>0</v>
      </c>
      <c r="I149" s="5">
        <v>16</v>
      </c>
      <c r="J149" s="6">
        <v>106920</v>
      </c>
      <c r="K149" s="6">
        <v>85536</v>
      </c>
      <c r="L149" s="6">
        <v>71280</v>
      </c>
      <c r="M149" s="6">
        <v>64800</v>
      </c>
      <c r="N149" s="7">
        <f t="shared" si="2"/>
        <v>1140480</v>
      </c>
    </row>
    <row r="150" spans="1:14" x14ac:dyDescent="0.25">
      <c r="A150" s="2">
        <v>146</v>
      </c>
      <c r="B150" s="2" t="s">
        <v>2711</v>
      </c>
      <c r="C150" s="3" t="s">
        <v>2712</v>
      </c>
      <c r="D150" s="14">
        <v>2</v>
      </c>
      <c r="E150" s="5">
        <v>55</v>
      </c>
      <c r="F150" s="5">
        <v>115</v>
      </c>
      <c r="G150" s="5">
        <v>0</v>
      </c>
      <c r="H150" s="5">
        <v>0</v>
      </c>
      <c r="I150" s="5">
        <v>170</v>
      </c>
      <c r="J150" s="6">
        <v>106920</v>
      </c>
      <c r="K150" s="6">
        <v>85536</v>
      </c>
      <c r="L150" s="6">
        <v>71280</v>
      </c>
      <c r="M150" s="6">
        <v>64800</v>
      </c>
      <c r="N150" s="7">
        <f t="shared" si="2"/>
        <v>12117600</v>
      </c>
    </row>
    <row r="151" spans="1:14" x14ac:dyDescent="0.25">
      <c r="A151" s="2">
        <v>147</v>
      </c>
      <c r="B151" s="2" t="s">
        <v>2713</v>
      </c>
      <c r="C151" s="3" t="s">
        <v>2714</v>
      </c>
      <c r="D151" s="14">
        <v>2</v>
      </c>
      <c r="E151" s="5">
        <v>32</v>
      </c>
      <c r="F151" s="5">
        <v>53</v>
      </c>
      <c r="G151" s="5">
        <v>0</v>
      </c>
      <c r="H151" s="5">
        <v>0</v>
      </c>
      <c r="I151" s="5">
        <v>85</v>
      </c>
      <c r="J151" s="6">
        <v>106920</v>
      </c>
      <c r="K151" s="6">
        <v>85536</v>
      </c>
      <c r="L151" s="6">
        <v>71280</v>
      </c>
      <c r="M151" s="6">
        <v>64800</v>
      </c>
      <c r="N151" s="7">
        <f t="shared" si="2"/>
        <v>6058800</v>
      </c>
    </row>
    <row r="152" spans="1:14" x14ac:dyDescent="0.25">
      <c r="A152" s="2">
        <v>148</v>
      </c>
      <c r="B152" s="2" t="s">
        <v>2715</v>
      </c>
      <c r="C152" s="3" t="s">
        <v>2716</v>
      </c>
      <c r="D152" s="14">
        <v>2</v>
      </c>
      <c r="E152" s="5">
        <v>6</v>
      </c>
      <c r="F152" s="5">
        <v>10</v>
      </c>
      <c r="G152" s="5">
        <v>0</v>
      </c>
      <c r="H152" s="5">
        <v>0</v>
      </c>
      <c r="I152" s="5">
        <v>16</v>
      </c>
      <c r="J152" s="6">
        <v>106920</v>
      </c>
      <c r="K152" s="6">
        <v>85536</v>
      </c>
      <c r="L152" s="6">
        <v>71280</v>
      </c>
      <c r="M152" s="6">
        <v>64800</v>
      </c>
      <c r="N152" s="7">
        <f t="shared" si="2"/>
        <v>1140480</v>
      </c>
    </row>
    <row r="153" spans="1:14" x14ac:dyDescent="0.25">
      <c r="A153" s="2">
        <v>149</v>
      </c>
      <c r="B153" s="2" t="s">
        <v>2717</v>
      </c>
      <c r="C153" s="3" t="s">
        <v>2718</v>
      </c>
      <c r="D153" s="14">
        <v>2</v>
      </c>
      <c r="E153" s="5">
        <v>52</v>
      </c>
      <c r="F153" s="5">
        <v>103</v>
      </c>
      <c r="G153" s="5">
        <v>0</v>
      </c>
      <c r="H153" s="5">
        <v>0</v>
      </c>
      <c r="I153" s="5">
        <v>155</v>
      </c>
      <c r="J153" s="6">
        <v>106920</v>
      </c>
      <c r="K153" s="6">
        <v>85536</v>
      </c>
      <c r="L153" s="6">
        <v>71280</v>
      </c>
      <c r="M153" s="6">
        <v>64800</v>
      </c>
      <c r="N153" s="7">
        <f t="shared" si="2"/>
        <v>11048400</v>
      </c>
    </row>
    <row r="154" spans="1:14" x14ac:dyDescent="0.25">
      <c r="A154" s="2">
        <v>150</v>
      </c>
      <c r="B154" s="2" t="s">
        <v>2719</v>
      </c>
      <c r="C154" s="3" t="s">
        <v>2720</v>
      </c>
      <c r="D154" s="14">
        <v>2</v>
      </c>
      <c r="E154" s="5">
        <v>74</v>
      </c>
      <c r="F154" s="5">
        <v>126</v>
      </c>
      <c r="G154" s="5">
        <v>40</v>
      </c>
      <c r="H154" s="5">
        <v>0</v>
      </c>
      <c r="I154" s="5">
        <v>240</v>
      </c>
      <c r="J154" s="6">
        <v>106920</v>
      </c>
      <c r="K154" s="6">
        <v>85536</v>
      </c>
      <c r="L154" s="6">
        <v>71280</v>
      </c>
      <c r="M154" s="6">
        <v>64800</v>
      </c>
      <c r="N154" s="7">
        <f t="shared" si="2"/>
        <v>17107200</v>
      </c>
    </row>
    <row r="155" spans="1:14" x14ac:dyDescent="0.25">
      <c r="A155" s="2">
        <v>151</v>
      </c>
      <c r="B155" s="2" t="s">
        <v>2721</v>
      </c>
      <c r="C155" s="3" t="s">
        <v>2722</v>
      </c>
      <c r="D155" s="14">
        <v>2</v>
      </c>
      <c r="E155" s="5">
        <v>24</v>
      </c>
      <c r="F155" s="5">
        <v>40</v>
      </c>
      <c r="G155" s="5">
        <v>8</v>
      </c>
      <c r="H155" s="5">
        <v>0</v>
      </c>
      <c r="I155" s="5">
        <v>72</v>
      </c>
      <c r="J155" s="6">
        <v>106920</v>
      </c>
      <c r="K155" s="6">
        <v>85536</v>
      </c>
      <c r="L155" s="6">
        <v>71280</v>
      </c>
      <c r="M155" s="6">
        <v>64800</v>
      </c>
      <c r="N155" s="7">
        <f t="shared" si="2"/>
        <v>5132160</v>
      </c>
    </row>
    <row r="156" spans="1:14" x14ac:dyDescent="0.25">
      <c r="A156" s="2">
        <v>152</v>
      </c>
      <c r="B156" s="2" t="s">
        <v>2723</v>
      </c>
      <c r="C156" s="3" t="s">
        <v>2724</v>
      </c>
      <c r="D156" s="14">
        <v>2</v>
      </c>
      <c r="E156" s="5">
        <v>69</v>
      </c>
      <c r="F156" s="5">
        <v>93</v>
      </c>
      <c r="G156" s="5">
        <v>48</v>
      </c>
      <c r="H156" s="5">
        <v>0</v>
      </c>
      <c r="I156" s="5">
        <v>210</v>
      </c>
      <c r="J156" s="6">
        <v>106920</v>
      </c>
      <c r="K156" s="6">
        <v>85536</v>
      </c>
      <c r="L156" s="6">
        <v>71280</v>
      </c>
      <c r="M156" s="6">
        <v>64800</v>
      </c>
      <c r="N156" s="7">
        <f t="shared" si="2"/>
        <v>14968800</v>
      </c>
    </row>
    <row r="157" spans="1:14" x14ac:dyDescent="0.25">
      <c r="A157" s="2">
        <v>153</v>
      </c>
      <c r="B157" s="2" t="s">
        <v>2725</v>
      </c>
      <c r="C157" s="3" t="s">
        <v>2726</v>
      </c>
      <c r="D157" s="14">
        <v>2</v>
      </c>
      <c r="E157" s="5">
        <v>38</v>
      </c>
      <c r="F157" s="5">
        <v>39</v>
      </c>
      <c r="G157" s="5">
        <v>15</v>
      </c>
      <c r="H157" s="5">
        <v>0</v>
      </c>
      <c r="I157" s="5">
        <v>92</v>
      </c>
      <c r="J157" s="6">
        <v>106920</v>
      </c>
      <c r="K157" s="6">
        <v>85536</v>
      </c>
      <c r="L157" s="6">
        <v>71280</v>
      </c>
      <c r="M157" s="6">
        <v>64800</v>
      </c>
      <c r="N157" s="7">
        <f t="shared" si="2"/>
        <v>6557760</v>
      </c>
    </row>
    <row r="158" spans="1:14" x14ac:dyDescent="0.25">
      <c r="A158" s="2">
        <v>154</v>
      </c>
      <c r="B158" s="2" t="s">
        <v>2727</v>
      </c>
      <c r="C158" s="3" t="s">
        <v>2728</v>
      </c>
      <c r="D158" s="14">
        <v>2</v>
      </c>
      <c r="E158" s="5">
        <v>69</v>
      </c>
      <c r="F158" s="5">
        <v>93</v>
      </c>
      <c r="G158" s="5">
        <v>48</v>
      </c>
      <c r="H158" s="5">
        <v>0</v>
      </c>
      <c r="I158" s="5">
        <v>210</v>
      </c>
      <c r="J158" s="6">
        <v>106920</v>
      </c>
      <c r="K158" s="6">
        <v>85536</v>
      </c>
      <c r="L158" s="6">
        <v>71280</v>
      </c>
      <c r="M158" s="6">
        <v>64800</v>
      </c>
      <c r="N158" s="7">
        <f t="shared" si="2"/>
        <v>14968800</v>
      </c>
    </row>
    <row r="159" spans="1:14" x14ac:dyDescent="0.25">
      <c r="A159" s="2">
        <v>155</v>
      </c>
      <c r="B159" s="2" t="s">
        <v>2729</v>
      </c>
      <c r="C159" s="3" t="s">
        <v>2730</v>
      </c>
      <c r="D159" s="14">
        <v>2</v>
      </c>
      <c r="E159" s="5">
        <v>40</v>
      </c>
      <c r="F159" s="5">
        <v>96</v>
      </c>
      <c r="G159" s="5">
        <v>0</v>
      </c>
      <c r="H159" s="5">
        <v>0</v>
      </c>
      <c r="I159" s="5">
        <v>136</v>
      </c>
      <c r="J159" s="6">
        <v>106920</v>
      </c>
      <c r="K159" s="6">
        <v>85536</v>
      </c>
      <c r="L159" s="6">
        <v>71280</v>
      </c>
      <c r="M159" s="6">
        <v>64800</v>
      </c>
      <c r="N159" s="7">
        <f t="shared" si="2"/>
        <v>9694080</v>
      </c>
    </row>
    <row r="160" spans="1:14" x14ac:dyDescent="0.25">
      <c r="A160" s="2">
        <v>156</v>
      </c>
      <c r="B160" s="2" t="s">
        <v>2731</v>
      </c>
      <c r="C160" s="3" t="s">
        <v>2732</v>
      </c>
      <c r="D160" s="14">
        <v>2</v>
      </c>
      <c r="E160" s="5">
        <v>16</v>
      </c>
      <c r="F160" s="5">
        <v>32</v>
      </c>
      <c r="G160" s="5">
        <v>0</v>
      </c>
      <c r="H160" s="5">
        <v>0</v>
      </c>
      <c r="I160" s="5">
        <v>48</v>
      </c>
      <c r="J160" s="6">
        <v>106920</v>
      </c>
      <c r="K160" s="6">
        <v>85536</v>
      </c>
      <c r="L160" s="6">
        <v>71280</v>
      </c>
      <c r="M160" s="6">
        <v>64800</v>
      </c>
      <c r="N160" s="7">
        <f t="shared" si="2"/>
        <v>3421440</v>
      </c>
    </row>
    <row r="161" spans="1:14" x14ac:dyDescent="0.25">
      <c r="A161" s="2">
        <v>157</v>
      </c>
      <c r="B161" s="2" t="s">
        <v>2733</v>
      </c>
      <c r="C161" s="3" t="s">
        <v>2734</v>
      </c>
      <c r="D161" s="14">
        <v>2</v>
      </c>
      <c r="E161" s="5">
        <v>30</v>
      </c>
      <c r="F161" s="5">
        <v>90</v>
      </c>
      <c r="G161" s="5">
        <v>0</v>
      </c>
      <c r="H161" s="5">
        <v>0</v>
      </c>
      <c r="I161" s="5">
        <v>120</v>
      </c>
      <c r="J161" s="6">
        <v>106920</v>
      </c>
      <c r="K161" s="6">
        <v>85536</v>
      </c>
      <c r="L161" s="6">
        <v>71280</v>
      </c>
      <c r="M161" s="6">
        <v>64800</v>
      </c>
      <c r="N161" s="7">
        <f t="shared" si="2"/>
        <v>8553600</v>
      </c>
    </row>
    <row r="162" spans="1:14" x14ac:dyDescent="0.25">
      <c r="A162" s="2">
        <v>158</v>
      </c>
      <c r="B162" s="2" t="s">
        <v>2735</v>
      </c>
      <c r="C162" s="3" t="s">
        <v>2736</v>
      </c>
      <c r="D162" s="14">
        <v>2</v>
      </c>
      <c r="E162" s="5">
        <v>29</v>
      </c>
      <c r="F162" s="5">
        <v>184</v>
      </c>
      <c r="G162" s="5">
        <v>0</v>
      </c>
      <c r="H162" s="5">
        <v>0</v>
      </c>
      <c r="I162" s="5">
        <v>213</v>
      </c>
      <c r="J162" s="6">
        <v>106920</v>
      </c>
      <c r="K162" s="6">
        <v>85536</v>
      </c>
      <c r="L162" s="6">
        <v>71280</v>
      </c>
      <c r="M162" s="6">
        <v>64800</v>
      </c>
      <c r="N162" s="7">
        <f t="shared" si="2"/>
        <v>15182640</v>
      </c>
    </row>
    <row r="163" spans="1:14" x14ac:dyDescent="0.25">
      <c r="A163" s="2">
        <v>159</v>
      </c>
      <c r="B163" s="2" t="s">
        <v>2737</v>
      </c>
      <c r="C163" s="3" t="s">
        <v>2738</v>
      </c>
      <c r="D163" s="14">
        <v>2</v>
      </c>
      <c r="E163" s="5">
        <v>35</v>
      </c>
      <c r="F163" s="5">
        <v>140</v>
      </c>
      <c r="G163" s="5">
        <v>25</v>
      </c>
      <c r="H163" s="5">
        <v>0</v>
      </c>
      <c r="I163" s="5">
        <v>200</v>
      </c>
      <c r="J163" s="6">
        <v>106920</v>
      </c>
      <c r="K163" s="6">
        <v>85536</v>
      </c>
      <c r="L163" s="6">
        <v>71280</v>
      </c>
      <c r="M163" s="6">
        <v>64800</v>
      </c>
      <c r="N163" s="7">
        <f t="shared" si="2"/>
        <v>14256000</v>
      </c>
    </row>
    <row r="164" spans="1:14" x14ac:dyDescent="0.25">
      <c r="A164" s="2">
        <v>160</v>
      </c>
      <c r="B164" s="2" t="s">
        <v>2739</v>
      </c>
      <c r="C164" s="3" t="s">
        <v>2740</v>
      </c>
      <c r="D164" s="14">
        <v>2</v>
      </c>
      <c r="E164" s="5">
        <v>30</v>
      </c>
      <c r="F164" s="5">
        <v>70</v>
      </c>
      <c r="G164" s="5">
        <v>0</v>
      </c>
      <c r="H164" s="5">
        <v>0</v>
      </c>
      <c r="I164" s="5">
        <v>100</v>
      </c>
      <c r="J164" s="6">
        <v>106920</v>
      </c>
      <c r="K164" s="6">
        <v>85536</v>
      </c>
      <c r="L164" s="6">
        <v>71280</v>
      </c>
      <c r="M164" s="6">
        <v>64800</v>
      </c>
      <c r="N164" s="7">
        <f t="shared" si="2"/>
        <v>7128000</v>
      </c>
    </row>
    <row r="165" spans="1:14" x14ac:dyDescent="0.25">
      <c r="A165" s="2">
        <v>161</v>
      </c>
      <c r="B165" s="2" t="s">
        <v>2741</v>
      </c>
      <c r="C165" s="3" t="s">
        <v>2742</v>
      </c>
      <c r="D165" s="14">
        <v>2</v>
      </c>
      <c r="E165" s="5">
        <v>22</v>
      </c>
      <c r="F165" s="5">
        <v>42</v>
      </c>
      <c r="G165" s="5">
        <v>0</v>
      </c>
      <c r="H165" s="5">
        <v>0</v>
      </c>
      <c r="I165" s="5">
        <v>64</v>
      </c>
      <c r="J165" s="6">
        <v>106920</v>
      </c>
      <c r="K165" s="6">
        <v>85536</v>
      </c>
      <c r="L165" s="6">
        <v>71280</v>
      </c>
      <c r="M165" s="6">
        <v>64800</v>
      </c>
      <c r="N165" s="7">
        <f t="shared" si="2"/>
        <v>4561920</v>
      </c>
    </row>
    <row r="166" spans="1:14" x14ac:dyDescent="0.25">
      <c r="A166" s="2">
        <v>162</v>
      </c>
      <c r="B166" s="2" t="s">
        <v>2743</v>
      </c>
      <c r="C166" s="3" t="s">
        <v>2744</v>
      </c>
      <c r="D166" s="14">
        <v>2</v>
      </c>
      <c r="E166" s="5">
        <v>17</v>
      </c>
      <c r="F166" s="5">
        <v>35</v>
      </c>
      <c r="G166" s="5">
        <v>60</v>
      </c>
      <c r="H166" s="5">
        <v>0</v>
      </c>
      <c r="I166" s="5">
        <v>112</v>
      </c>
      <c r="J166" s="6">
        <v>106920</v>
      </c>
      <c r="K166" s="6">
        <v>85536</v>
      </c>
      <c r="L166" s="6">
        <v>71280</v>
      </c>
      <c r="M166" s="6">
        <v>64800</v>
      </c>
      <c r="N166" s="7">
        <f t="shared" si="2"/>
        <v>7983360</v>
      </c>
    </row>
    <row r="167" spans="1:14" x14ac:dyDescent="0.25">
      <c r="A167" s="2">
        <v>163</v>
      </c>
      <c r="B167" s="2" t="s">
        <v>2745</v>
      </c>
      <c r="C167" s="3" t="s">
        <v>2746</v>
      </c>
      <c r="D167" s="14">
        <v>2</v>
      </c>
      <c r="E167" s="5">
        <v>15</v>
      </c>
      <c r="F167" s="5">
        <v>45</v>
      </c>
      <c r="G167" s="5">
        <v>50</v>
      </c>
      <c r="H167" s="5">
        <v>0</v>
      </c>
      <c r="I167" s="5">
        <v>110</v>
      </c>
      <c r="J167" s="6">
        <v>106920</v>
      </c>
      <c r="K167" s="6">
        <v>85536</v>
      </c>
      <c r="L167" s="6">
        <v>71280</v>
      </c>
      <c r="M167" s="6">
        <v>64800</v>
      </c>
      <c r="N167" s="7">
        <f t="shared" si="2"/>
        <v>7840800</v>
      </c>
    </row>
    <row r="168" spans="1:14" x14ac:dyDescent="0.25">
      <c r="A168" s="2">
        <v>164</v>
      </c>
      <c r="B168" s="2" t="s">
        <v>2747</v>
      </c>
      <c r="C168" s="3" t="s">
        <v>2748</v>
      </c>
      <c r="D168" s="14">
        <v>2</v>
      </c>
      <c r="E168" s="5">
        <v>15</v>
      </c>
      <c r="F168" s="5">
        <v>45</v>
      </c>
      <c r="G168" s="5">
        <v>50</v>
      </c>
      <c r="H168" s="5">
        <v>0</v>
      </c>
      <c r="I168" s="5">
        <v>110</v>
      </c>
      <c r="J168" s="6">
        <v>106920</v>
      </c>
      <c r="K168" s="6">
        <v>85536</v>
      </c>
      <c r="L168" s="6">
        <v>71280</v>
      </c>
      <c r="M168" s="6">
        <v>64800</v>
      </c>
      <c r="N168" s="7">
        <f t="shared" si="2"/>
        <v>7840800</v>
      </c>
    </row>
    <row r="169" spans="1:14" x14ac:dyDescent="0.25">
      <c r="A169" s="2">
        <v>165</v>
      </c>
      <c r="B169" s="2" t="s">
        <v>2749</v>
      </c>
      <c r="C169" s="3" t="s">
        <v>2750</v>
      </c>
      <c r="D169" s="14">
        <v>2</v>
      </c>
      <c r="E169" s="5">
        <v>62</v>
      </c>
      <c r="F169" s="5">
        <v>77</v>
      </c>
      <c r="G169" s="5">
        <v>80</v>
      </c>
      <c r="H169" s="5">
        <v>31</v>
      </c>
      <c r="I169" s="5">
        <v>250</v>
      </c>
      <c r="J169" s="6">
        <v>106920</v>
      </c>
      <c r="K169" s="6">
        <v>85536</v>
      </c>
      <c r="L169" s="6">
        <v>71280</v>
      </c>
      <c r="M169" s="6">
        <v>64800</v>
      </c>
      <c r="N169" s="7">
        <f t="shared" si="2"/>
        <v>17820000</v>
      </c>
    </row>
    <row r="170" spans="1:14" x14ac:dyDescent="0.25">
      <c r="A170" s="2">
        <v>166</v>
      </c>
      <c r="B170" s="2" t="s">
        <v>2751</v>
      </c>
      <c r="C170" s="3" t="s">
        <v>2752</v>
      </c>
      <c r="D170" s="14">
        <v>2</v>
      </c>
      <c r="E170" s="5">
        <v>38</v>
      </c>
      <c r="F170" s="5">
        <v>138</v>
      </c>
      <c r="G170" s="5">
        <v>0</v>
      </c>
      <c r="H170" s="5">
        <v>0</v>
      </c>
      <c r="I170" s="5">
        <v>176</v>
      </c>
      <c r="J170" s="6">
        <v>106920</v>
      </c>
      <c r="K170" s="6">
        <v>85536</v>
      </c>
      <c r="L170" s="6">
        <v>71280</v>
      </c>
      <c r="M170" s="6">
        <v>64800</v>
      </c>
      <c r="N170" s="7">
        <f t="shared" si="2"/>
        <v>12545280</v>
      </c>
    </row>
    <row r="171" spans="1:14" x14ac:dyDescent="0.25">
      <c r="A171" s="2">
        <v>167</v>
      </c>
      <c r="B171" s="2" t="s">
        <v>2753</v>
      </c>
      <c r="C171" s="3" t="s">
        <v>2754</v>
      </c>
      <c r="D171" s="14">
        <v>2</v>
      </c>
      <c r="E171" s="5">
        <v>22</v>
      </c>
      <c r="F171" s="5">
        <v>40</v>
      </c>
      <c r="G171" s="5">
        <v>0</v>
      </c>
      <c r="H171" s="5">
        <v>0</v>
      </c>
      <c r="I171" s="5">
        <v>62</v>
      </c>
      <c r="J171" s="6">
        <v>106920</v>
      </c>
      <c r="K171" s="6">
        <v>85536</v>
      </c>
      <c r="L171" s="6">
        <v>71280</v>
      </c>
      <c r="M171" s="6">
        <v>64800</v>
      </c>
      <c r="N171" s="7">
        <f t="shared" si="2"/>
        <v>4419360</v>
      </c>
    </row>
    <row r="172" spans="1:14" x14ac:dyDescent="0.25">
      <c r="A172" s="2">
        <v>168</v>
      </c>
      <c r="B172" s="2" t="s">
        <v>2755</v>
      </c>
      <c r="C172" s="3" t="s">
        <v>2756</v>
      </c>
      <c r="D172" s="14">
        <v>2</v>
      </c>
      <c r="E172" s="5">
        <v>30</v>
      </c>
      <c r="F172" s="5">
        <v>90</v>
      </c>
      <c r="G172" s="5">
        <v>0</v>
      </c>
      <c r="H172" s="5">
        <v>0</v>
      </c>
      <c r="I172" s="5">
        <v>120</v>
      </c>
      <c r="J172" s="6">
        <v>106920</v>
      </c>
      <c r="K172" s="6">
        <v>85536</v>
      </c>
      <c r="L172" s="6">
        <v>71280</v>
      </c>
      <c r="M172" s="6">
        <v>64800</v>
      </c>
      <c r="N172" s="7">
        <f t="shared" si="2"/>
        <v>8553600</v>
      </c>
    </row>
    <row r="173" spans="1:14" x14ac:dyDescent="0.25">
      <c r="A173" s="2">
        <v>169</v>
      </c>
      <c r="B173" s="2" t="s">
        <v>2757</v>
      </c>
      <c r="C173" s="3" t="s">
        <v>2758</v>
      </c>
      <c r="D173" s="14">
        <v>2</v>
      </c>
      <c r="E173" s="5">
        <v>65</v>
      </c>
      <c r="F173" s="5">
        <v>162</v>
      </c>
      <c r="G173" s="5">
        <v>0</v>
      </c>
      <c r="H173" s="5">
        <v>0</v>
      </c>
      <c r="I173" s="5">
        <v>227</v>
      </c>
      <c r="J173" s="6">
        <v>106920</v>
      </c>
      <c r="K173" s="6">
        <v>85536</v>
      </c>
      <c r="L173" s="6">
        <v>71280</v>
      </c>
      <c r="M173" s="6">
        <v>64800</v>
      </c>
      <c r="N173" s="7">
        <f t="shared" si="2"/>
        <v>16180560</v>
      </c>
    </row>
    <row r="174" spans="1:14" x14ac:dyDescent="0.25">
      <c r="A174" s="2">
        <v>170</v>
      </c>
      <c r="B174" s="2" t="s">
        <v>2759</v>
      </c>
      <c r="C174" s="3" t="s">
        <v>2760</v>
      </c>
      <c r="D174" s="14">
        <v>2</v>
      </c>
      <c r="E174" s="5">
        <v>26</v>
      </c>
      <c r="F174" s="5">
        <v>64</v>
      </c>
      <c r="G174" s="5">
        <v>0</v>
      </c>
      <c r="H174" s="5">
        <v>0</v>
      </c>
      <c r="I174" s="5">
        <v>90</v>
      </c>
      <c r="J174" s="6">
        <v>106920</v>
      </c>
      <c r="K174" s="6">
        <v>85536</v>
      </c>
      <c r="L174" s="6">
        <v>71280</v>
      </c>
      <c r="M174" s="6">
        <v>64800</v>
      </c>
      <c r="N174" s="7">
        <f t="shared" si="2"/>
        <v>6415200</v>
      </c>
    </row>
    <row r="175" spans="1:14" x14ac:dyDescent="0.25">
      <c r="A175" s="2">
        <v>171</v>
      </c>
      <c r="B175" s="2" t="s">
        <v>2761</v>
      </c>
      <c r="C175" s="3" t="s">
        <v>2762</v>
      </c>
      <c r="D175" s="14">
        <v>2</v>
      </c>
      <c r="E175" s="5">
        <v>53</v>
      </c>
      <c r="F175" s="5">
        <v>161</v>
      </c>
      <c r="G175" s="5">
        <v>0</v>
      </c>
      <c r="H175" s="5">
        <v>0</v>
      </c>
      <c r="I175" s="5">
        <v>214</v>
      </c>
      <c r="J175" s="6">
        <v>106920</v>
      </c>
      <c r="K175" s="6">
        <v>85536</v>
      </c>
      <c r="L175" s="6">
        <v>71280</v>
      </c>
      <c r="M175" s="6">
        <v>64800</v>
      </c>
      <c r="N175" s="7">
        <f t="shared" si="2"/>
        <v>15253920</v>
      </c>
    </row>
    <row r="176" spans="1:14" x14ac:dyDescent="0.25">
      <c r="A176" s="2">
        <v>172</v>
      </c>
      <c r="B176" s="2" t="s">
        <v>2763</v>
      </c>
      <c r="C176" s="3" t="s">
        <v>2764</v>
      </c>
      <c r="D176" s="14">
        <v>2</v>
      </c>
      <c r="E176" s="5">
        <v>13</v>
      </c>
      <c r="F176" s="5">
        <v>15</v>
      </c>
      <c r="G176" s="5">
        <v>0</v>
      </c>
      <c r="H176" s="5">
        <v>0</v>
      </c>
      <c r="I176" s="5">
        <v>28</v>
      </c>
      <c r="J176" s="6">
        <v>106920</v>
      </c>
      <c r="K176" s="6">
        <v>85536</v>
      </c>
      <c r="L176" s="6">
        <v>71280</v>
      </c>
      <c r="M176" s="6">
        <v>64800</v>
      </c>
      <c r="N176" s="7">
        <f t="shared" si="2"/>
        <v>1995840</v>
      </c>
    </row>
    <row r="177" spans="1:14" x14ac:dyDescent="0.25">
      <c r="A177" s="2">
        <v>173</v>
      </c>
      <c r="B177" s="2" t="s">
        <v>2765</v>
      </c>
      <c r="C177" s="3" t="s">
        <v>2766</v>
      </c>
      <c r="D177" s="14">
        <v>2</v>
      </c>
      <c r="E177" s="5">
        <v>13</v>
      </c>
      <c r="F177" s="5">
        <v>10</v>
      </c>
      <c r="G177" s="5">
        <v>0</v>
      </c>
      <c r="H177" s="5">
        <v>0</v>
      </c>
      <c r="I177" s="5">
        <v>23</v>
      </c>
      <c r="J177" s="6">
        <v>106920</v>
      </c>
      <c r="K177" s="6">
        <v>85536</v>
      </c>
      <c r="L177" s="6">
        <v>71280</v>
      </c>
      <c r="M177" s="6">
        <v>64800</v>
      </c>
      <c r="N177" s="7">
        <f t="shared" si="2"/>
        <v>1639440</v>
      </c>
    </row>
    <row r="178" spans="1:14" x14ac:dyDescent="0.25">
      <c r="A178" s="2">
        <v>174</v>
      </c>
      <c r="B178" s="2" t="s">
        <v>2767</v>
      </c>
      <c r="C178" s="3" t="s">
        <v>2768</v>
      </c>
      <c r="D178" s="14">
        <v>2</v>
      </c>
      <c r="E178" s="5">
        <v>38</v>
      </c>
      <c r="F178" s="5">
        <v>88</v>
      </c>
      <c r="G178" s="5">
        <v>0</v>
      </c>
      <c r="H178" s="5">
        <v>0</v>
      </c>
      <c r="I178" s="5">
        <v>126</v>
      </c>
      <c r="J178" s="6">
        <v>106920</v>
      </c>
      <c r="K178" s="6">
        <v>85536</v>
      </c>
      <c r="L178" s="6">
        <v>71280</v>
      </c>
      <c r="M178" s="6">
        <v>64800</v>
      </c>
      <c r="N178" s="7">
        <f t="shared" si="2"/>
        <v>8981280</v>
      </c>
    </row>
    <row r="179" spans="1:14" x14ac:dyDescent="0.25">
      <c r="A179" s="2">
        <v>175</v>
      </c>
      <c r="B179" s="2" t="s">
        <v>2769</v>
      </c>
      <c r="C179" s="3" t="s">
        <v>2770</v>
      </c>
      <c r="D179" s="14">
        <v>2</v>
      </c>
      <c r="E179" s="5">
        <v>172</v>
      </c>
      <c r="F179" s="5">
        <v>133</v>
      </c>
      <c r="G179" s="5">
        <v>45</v>
      </c>
      <c r="H179" s="5">
        <v>0</v>
      </c>
      <c r="I179" s="5">
        <v>350</v>
      </c>
      <c r="J179" s="6">
        <v>106920</v>
      </c>
      <c r="K179" s="6">
        <v>85536</v>
      </c>
      <c r="L179" s="6">
        <v>71280</v>
      </c>
      <c r="M179" s="6">
        <v>64800</v>
      </c>
      <c r="N179" s="7">
        <f t="shared" si="2"/>
        <v>24948000</v>
      </c>
    </row>
    <row r="180" spans="1:14" x14ac:dyDescent="0.25">
      <c r="A180" s="2">
        <v>176</v>
      </c>
      <c r="B180" s="2" t="s">
        <v>2771</v>
      </c>
      <c r="C180" s="3" t="s">
        <v>2772</v>
      </c>
      <c r="D180" s="14">
        <v>2</v>
      </c>
      <c r="E180" s="5">
        <v>98</v>
      </c>
      <c r="F180" s="5">
        <v>313</v>
      </c>
      <c r="G180" s="5">
        <v>39</v>
      </c>
      <c r="H180" s="5">
        <v>0</v>
      </c>
      <c r="I180" s="5">
        <v>450</v>
      </c>
      <c r="J180" s="6">
        <v>106920</v>
      </c>
      <c r="K180" s="6">
        <v>85536</v>
      </c>
      <c r="L180" s="6">
        <v>71280</v>
      </c>
      <c r="M180" s="6">
        <v>64800</v>
      </c>
      <c r="N180" s="7">
        <f t="shared" si="2"/>
        <v>32076000</v>
      </c>
    </row>
    <row r="181" spans="1:14" x14ac:dyDescent="0.25">
      <c r="A181" s="2">
        <v>177</v>
      </c>
      <c r="B181" s="2" t="s">
        <v>2773</v>
      </c>
      <c r="C181" s="3" t="s">
        <v>2774</v>
      </c>
      <c r="D181" s="14">
        <v>2</v>
      </c>
      <c r="E181" s="5">
        <v>109</v>
      </c>
      <c r="F181" s="5">
        <v>341</v>
      </c>
      <c r="G181" s="5">
        <v>0</v>
      </c>
      <c r="H181" s="5">
        <v>0</v>
      </c>
      <c r="I181" s="5">
        <v>450</v>
      </c>
      <c r="J181" s="6">
        <v>106920</v>
      </c>
      <c r="K181" s="6">
        <v>85536</v>
      </c>
      <c r="L181" s="6">
        <v>71280</v>
      </c>
      <c r="M181" s="6">
        <v>64800</v>
      </c>
      <c r="N181" s="7">
        <f t="shared" si="2"/>
        <v>32076000</v>
      </c>
    </row>
    <row r="182" spans="1:14" x14ac:dyDescent="0.25">
      <c r="A182" s="2">
        <v>178</v>
      </c>
      <c r="B182" s="2" t="s">
        <v>2775</v>
      </c>
      <c r="C182" s="3" t="s">
        <v>2776</v>
      </c>
      <c r="D182" s="14">
        <v>2</v>
      </c>
      <c r="E182" s="5">
        <v>47</v>
      </c>
      <c r="F182" s="5">
        <v>100</v>
      </c>
      <c r="G182" s="5">
        <v>0</v>
      </c>
      <c r="H182" s="5">
        <v>0</v>
      </c>
      <c r="I182" s="5">
        <v>147</v>
      </c>
      <c r="J182" s="6">
        <v>106920</v>
      </c>
      <c r="K182" s="6">
        <v>85536</v>
      </c>
      <c r="L182" s="6">
        <v>71280</v>
      </c>
      <c r="M182" s="6">
        <v>64800</v>
      </c>
      <c r="N182" s="7">
        <f t="shared" si="2"/>
        <v>10478160</v>
      </c>
    </row>
    <row r="183" spans="1:14" x14ac:dyDescent="0.25">
      <c r="A183" s="2">
        <v>179</v>
      </c>
      <c r="B183" s="2" t="s">
        <v>2777</v>
      </c>
      <c r="C183" s="3" t="s">
        <v>2778</v>
      </c>
      <c r="D183" s="14">
        <v>2</v>
      </c>
      <c r="E183" s="5">
        <v>56</v>
      </c>
      <c r="F183" s="5">
        <v>137</v>
      </c>
      <c r="G183" s="5">
        <v>0</v>
      </c>
      <c r="H183" s="5">
        <v>0</v>
      </c>
      <c r="I183" s="5">
        <v>193</v>
      </c>
      <c r="J183" s="6">
        <v>106920</v>
      </c>
      <c r="K183" s="6">
        <v>85536</v>
      </c>
      <c r="L183" s="6">
        <v>71280</v>
      </c>
      <c r="M183" s="6">
        <v>64800</v>
      </c>
      <c r="N183" s="7">
        <f t="shared" si="2"/>
        <v>13757040</v>
      </c>
    </row>
    <row r="184" spans="1:14" x14ac:dyDescent="0.25">
      <c r="A184" s="2">
        <v>180</v>
      </c>
      <c r="B184" s="2" t="s">
        <v>2779</v>
      </c>
      <c r="C184" s="3" t="s">
        <v>2780</v>
      </c>
      <c r="D184" s="14">
        <v>2</v>
      </c>
      <c r="E184" s="5">
        <v>25</v>
      </c>
      <c r="F184" s="5">
        <v>65</v>
      </c>
      <c r="G184" s="5">
        <v>0</v>
      </c>
      <c r="H184" s="5">
        <v>0</v>
      </c>
      <c r="I184" s="5">
        <v>90</v>
      </c>
      <c r="J184" s="6">
        <v>106920</v>
      </c>
      <c r="K184" s="6">
        <v>85536</v>
      </c>
      <c r="L184" s="6">
        <v>71280</v>
      </c>
      <c r="M184" s="6">
        <v>64800</v>
      </c>
      <c r="N184" s="7">
        <f t="shared" si="2"/>
        <v>6415200</v>
      </c>
    </row>
    <row r="185" spans="1:14" x14ac:dyDescent="0.25">
      <c r="A185" s="2">
        <v>181</v>
      </c>
      <c r="B185" s="2" t="s">
        <v>2781</v>
      </c>
      <c r="C185" s="3" t="s">
        <v>2782</v>
      </c>
      <c r="D185" s="14">
        <v>2</v>
      </c>
      <c r="E185" s="5">
        <v>7</v>
      </c>
      <c r="F185" s="5">
        <v>9</v>
      </c>
      <c r="G185" s="5">
        <v>0</v>
      </c>
      <c r="H185" s="5">
        <v>0</v>
      </c>
      <c r="I185" s="5">
        <v>16</v>
      </c>
      <c r="J185" s="6">
        <v>106920</v>
      </c>
      <c r="K185" s="6">
        <v>85536</v>
      </c>
      <c r="L185" s="6">
        <v>71280</v>
      </c>
      <c r="M185" s="6">
        <v>64800</v>
      </c>
      <c r="N185" s="7">
        <f t="shared" si="2"/>
        <v>1140480</v>
      </c>
    </row>
    <row r="186" spans="1:14" x14ac:dyDescent="0.25">
      <c r="A186" s="2">
        <v>182</v>
      </c>
      <c r="B186" s="2" t="s">
        <v>2783</v>
      </c>
      <c r="C186" s="3" t="s">
        <v>2784</v>
      </c>
      <c r="D186" s="14">
        <v>2</v>
      </c>
      <c r="E186" s="5">
        <v>54</v>
      </c>
      <c r="F186" s="5">
        <v>156</v>
      </c>
      <c r="G186" s="5">
        <v>0</v>
      </c>
      <c r="H186" s="5">
        <v>0</v>
      </c>
      <c r="I186" s="5">
        <v>210</v>
      </c>
      <c r="J186" s="6">
        <v>106920</v>
      </c>
      <c r="K186" s="6">
        <v>85536</v>
      </c>
      <c r="L186" s="6">
        <v>71280</v>
      </c>
      <c r="M186" s="6">
        <v>64800</v>
      </c>
      <c r="N186" s="7">
        <f t="shared" si="2"/>
        <v>14968800</v>
      </c>
    </row>
    <row r="187" spans="1:14" x14ac:dyDescent="0.25">
      <c r="A187" s="2">
        <v>183</v>
      </c>
      <c r="B187" s="2" t="s">
        <v>2785</v>
      </c>
      <c r="C187" s="3" t="s">
        <v>2786</v>
      </c>
      <c r="D187" s="14">
        <v>2</v>
      </c>
      <c r="E187" s="5">
        <v>71</v>
      </c>
      <c r="F187" s="5">
        <v>177</v>
      </c>
      <c r="G187" s="5">
        <v>0</v>
      </c>
      <c r="H187" s="5">
        <v>0</v>
      </c>
      <c r="I187" s="5">
        <v>248</v>
      </c>
      <c r="J187" s="6">
        <v>106920</v>
      </c>
      <c r="K187" s="6">
        <v>85536</v>
      </c>
      <c r="L187" s="6">
        <v>71280</v>
      </c>
      <c r="M187" s="6">
        <v>64800</v>
      </c>
      <c r="N187" s="7">
        <f t="shared" si="2"/>
        <v>17677440</v>
      </c>
    </row>
    <row r="188" spans="1:14" x14ac:dyDescent="0.25">
      <c r="A188" s="2">
        <v>184</v>
      </c>
      <c r="B188" s="2" t="s">
        <v>2787</v>
      </c>
      <c r="C188" s="3" t="s">
        <v>2788</v>
      </c>
      <c r="D188" s="14">
        <v>2</v>
      </c>
      <c r="E188" s="5">
        <v>9</v>
      </c>
      <c r="F188" s="5">
        <v>17</v>
      </c>
      <c r="G188" s="5">
        <v>0</v>
      </c>
      <c r="H188" s="5">
        <v>0</v>
      </c>
      <c r="I188" s="5">
        <v>26</v>
      </c>
      <c r="J188" s="6">
        <v>106920</v>
      </c>
      <c r="K188" s="6">
        <v>85536</v>
      </c>
      <c r="L188" s="6">
        <v>71280</v>
      </c>
      <c r="M188" s="6">
        <v>64800</v>
      </c>
      <c r="N188" s="7">
        <f t="shared" si="2"/>
        <v>1853280</v>
      </c>
    </row>
    <row r="189" spans="1:14" x14ac:dyDescent="0.25">
      <c r="A189" s="2">
        <v>185</v>
      </c>
      <c r="B189" s="2" t="s">
        <v>2789</v>
      </c>
      <c r="C189" s="3" t="s">
        <v>2790</v>
      </c>
      <c r="D189" s="14">
        <v>2</v>
      </c>
      <c r="E189" s="5">
        <v>75</v>
      </c>
      <c r="F189" s="5">
        <v>138</v>
      </c>
      <c r="G189" s="5">
        <v>27</v>
      </c>
      <c r="H189" s="5">
        <v>0</v>
      </c>
      <c r="I189" s="5">
        <v>240</v>
      </c>
      <c r="J189" s="6">
        <v>106920</v>
      </c>
      <c r="K189" s="6">
        <v>85536</v>
      </c>
      <c r="L189" s="6">
        <v>71280</v>
      </c>
      <c r="M189" s="6">
        <v>64800</v>
      </c>
      <c r="N189" s="7">
        <f t="shared" si="2"/>
        <v>17107200</v>
      </c>
    </row>
    <row r="190" spans="1:14" x14ac:dyDescent="0.25">
      <c r="A190" s="2">
        <v>186</v>
      </c>
      <c r="B190" s="2" t="s">
        <v>2791</v>
      </c>
      <c r="C190" s="3" t="s">
        <v>2792</v>
      </c>
      <c r="D190" s="14">
        <v>2</v>
      </c>
      <c r="E190" s="5">
        <v>86</v>
      </c>
      <c r="F190" s="5">
        <v>90</v>
      </c>
      <c r="G190" s="5">
        <v>24</v>
      </c>
      <c r="H190" s="5">
        <v>0</v>
      </c>
      <c r="I190" s="5">
        <v>200</v>
      </c>
      <c r="J190" s="6">
        <v>106920</v>
      </c>
      <c r="K190" s="6">
        <v>85536</v>
      </c>
      <c r="L190" s="6">
        <v>71280</v>
      </c>
      <c r="M190" s="6">
        <v>64800</v>
      </c>
      <c r="N190" s="7">
        <f t="shared" si="2"/>
        <v>14256000</v>
      </c>
    </row>
    <row r="191" spans="1:14" x14ac:dyDescent="0.25">
      <c r="A191" s="2">
        <v>187</v>
      </c>
      <c r="B191" s="2" t="s">
        <v>2793</v>
      </c>
      <c r="C191" s="3" t="s">
        <v>2794</v>
      </c>
      <c r="D191" s="14">
        <v>2</v>
      </c>
      <c r="E191" s="5">
        <v>55</v>
      </c>
      <c r="F191" s="5">
        <v>75</v>
      </c>
      <c r="G191" s="5">
        <v>20</v>
      </c>
      <c r="H191" s="5">
        <v>0</v>
      </c>
      <c r="I191" s="5">
        <v>150</v>
      </c>
      <c r="J191" s="6">
        <v>106920</v>
      </c>
      <c r="K191" s="6">
        <v>85536</v>
      </c>
      <c r="L191" s="6">
        <v>71280</v>
      </c>
      <c r="M191" s="6">
        <v>64800</v>
      </c>
      <c r="N191" s="7">
        <f t="shared" si="2"/>
        <v>10692000</v>
      </c>
    </row>
    <row r="192" spans="1:14" x14ac:dyDescent="0.25">
      <c r="A192" s="2">
        <v>188</v>
      </c>
      <c r="B192" s="2" t="s">
        <v>2795</v>
      </c>
      <c r="C192" s="3" t="s">
        <v>2796</v>
      </c>
      <c r="D192" s="14">
        <v>2</v>
      </c>
      <c r="E192" s="5">
        <v>59</v>
      </c>
      <c r="F192" s="5">
        <v>71</v>
      </c>
      <c r="G192" s="5">
        <v>0</v>
      </c>
      <c r="H192" s="5">
        <v>0</v>
      </c>
      <c r="I192" s="5">
        <v>130</v>
      </c>
      <c r="J192" s="6">
        <v>106920</v>
      </c>
      <c r="K192" s="6">
        <v>85536</v>
      </c>
      <c r="L192" s="6">
        <v>71280</v>
      </c>
      <c r="M192" s="6">
        <v>64800</v>
      </c>
      <c r="N192" s="7">
        <f t="shared" si="2"/>
        <v>9266400</v>
      </c>
    </row>
    <row r="193" spans="1:14" x14ac:dyDescent="0.25">
      <c r="A193" s="2">
        <v>189</v>
      </c>
      <c r="B193" s="2" t="s">
        <v>2797</v>
      </c>
      <c r="C193" s="3" t="s">
        <v>2798</v>
      </c>
      <c r="D193" s="14">
        <v>2</v>
      </c>
      <c r="E193" s="5">
        <v>70</v>
      </c>
      <c r="F193" s="5">
        <v>65</v>
      </c>
      <c r="G193" s="5">
        <v>25</v>
      </c>
      <c r="H193" s="5">
        <v>0</v>
      </c>
      <c r="I193" s="5">
        <v>160</v>
      </c>
      <c r="J193" s="6">
        <v>106920</v>
      </c>
      <c r="K193" s="6">
        <v>85536</v>
      </c>
      <c r="L193" s="6">
        <v>71280</v>
      </c>
      <c r="M193" s="6">
        <v>64800</v>
      </c>
      <c r="N193" s="7">
        <f t="shared" si="2"/>
        <v>11404800</v>
      </c>
    </row>
    <row r="194" spans="1:14" x14ac:dyDescent="0.25">
      <c r="A194" s="2">
        <v>190</v>
      </c>
      <c r="B194" s="2" t="s">
        <v>2799</v>
      </c>
      <c r="C194" s="3" t="s">
        <v>2800</v>
      </c>
      <c r="D194" s="14">
        <v>2</v>
      </c>
      <c r="E194" s="5">
        <v>104</v>
      </c>
      <c r="F194" s="5">
        <v>240</v>
      </c>
      <c r="G194" s="5">
        <v>0</v>
      </c>
      <c r="H194" s="5">
        <v>0</v>
      </c>
      <c r="I194" s="5">
        <v>344</v>
      </c>
      <c r="J194" s="6">
        <v>106920</v>
      </c>
      <c r="K194" s="6">
        <v>85536</v>
      </c>
      <c r="L194" s="6">
        <v>71280</v>
      </c>
      <c r="M194" s="6">
        <v>64800</v>
      </c>
      <c r="N194" s="7">
        <f t="shared" si="2"/>
        <v>24520320</v>
      </c>
    </row>
    <row r="195" spans="1:14" x14ac:dyDescent="0.25">
      <c r="A195" s="2">
        <v>191</v>
      </c>
      <c r="B195" s="2" t="s">
        <v>2801</v>
      </c>
      <c r="C195" s="3" t="s">
        <v>2802</v>
      </c>
      <c r="D195" s="14">
        <v>2</v>
      </c>
      <c r="E195" s="5">
        <v>17</v>
      </c>
      <c r="F195" s="5">
        <v>43</v>
      </c>
      <c r="G195" s="5">
        <v>0</v>
      </c>
      <c r="H195" s="5">
        <v>0</v>
      </c>
      <c r="I195" s="5">
        <v>60</v>
      </c>
      <c r="J195" s="6">
        <v>106920</v>
      </c>
      <c r="K195" s="6">
        <v>85536</v>
      </c>
      <c r="L195" s="6">
        <v>71280</v>
      </c>
      <c r="M195" s="6">
        <v>64800</v>
      </c>
      <c r="N195" s="7">
        <f t="shared" si="2"/>
        <v>4276800</v>
      </c>
    </row>
    <row r="196" spans="1:14" x14ac:dyDescent="0.25">
      <c r="A196" s="2">
        <v>192</v>
      </c>
      <c r="B196" s="2" t="s">
        <v>2803</v>
      </c>
      <c r="C196" s="3" t="s">
        <v>2804</v>
      </c>
      <c r="D196" s="14">
        <v>2</v>
      </c>
      <c r="E196" s="5">
        <v>48</v>
      </c>
      <c r="F196" s="5">
        <v>68</v>
      </c>
      <c r="G196" s="5">
        <v>14</v>
      </c>
      <c r="H196" s="5">
        <v>0</v>
      </c>
      <c r="I196" s="5">
        <v>130</v>
      </c>
      <c r="J196" s="6">
        <v>106920</v>
      </c>
      <c r="K196" s="6">
        <v>85536</v>
      </c>
      <c r="L196" s="6">
        <v>71280</v>
      </c>
      <c r="M196" s="6">
        <v>64800</v>
      </c>
      <c r="N196" s="7">
        <f t="shared" si="2"/>
        <v>9266400</v>
      </c>
    </row>
    <row r="197" spans="1:14" x14ac:dyDescent="0.25">
      <c r="A197" s="2">
        <v>193</v>
      </c>
      <c r="B197" s="2" t="s">
        <v>2805</v>
      </c>
      <c r="C197" s="3" t="s">
        <v>2806</v>
      </c>
      <c r="D197" s="14">
        <v>2</v>
      </c>
      <c r="E197" s="5">
        <v>47</v>
      </c>
      <c r="F197" s="5">
        <v>153</v>
      </c>
      <c r="G197" s="5">
        <v>0</v>
      </c>
      <c r="H197" s="5">
        <v>0</v>
      </c>
      <c r="I197" s="5">
        <v>200</v>
      </c>
      <c r="J197" s="6">
        <v>106920</v>
      </c>
      <c r="K197" s="6">
        <v>85536</v>
      </c>
      <c r="L197" s="6">
        <v>71280</v>
      </c>
      <c r="M197" s="6">
        <v>64800</v>
      </c>
      <c r="N197" s="7">
        <f t="shared" si="2"/>
        <v>14256000</v>
      </c>
    </row>
    <row r="198" spans="1:14" x14ac:dyDescent="0.25">
      <c r="A198" s="2">
        <v>194</v>
      </c>
      <c r="B198" s="2" t="s">
        <v>2807</v>
      </c>
      <c r="C198" s="3" t="s">
        <v>2808</v>
      </c>
      <c r="D198" s="14">
        <v>2</v>
      </c>
      <c r="E198" s="5">
        <v>45</v>
      </c>
      <c r="F198" s="5">
        <v>64</v>
      </c>
      <c r="G198" s="5">
        <v>21</v>
      </c>
      <c r="H198" s="5">
        <v>0</v>
      </c>
      <c r="I198" s="5">
        <v>130</v>
      </c>
      <c r="J198" s="6">
        <v>106920</v>
      </c>
      <c r="K198" s="6">
        <v>85536</v>
      </c>
      <c r="L198" s="6">
        <v>71280</v>
      </c>
      <c r="M198" s="6">
        <v>64800</v>
      </c>
      <c r="N198" s="7">
        <f t="shared" ref="N198:N206" si="3">IF(D198=4,I198*J198,IF(D198=3,I198*K198,IF(D198=2,I198*L198,I198*M198)))</f>
        <v>9266400</v>
      </c>
    </row>
    <row r="199" spans="1:14" x14ac:dyDescent="0.25">
      <c r="A199" s="2">
        <v>195</v>
      </c>
      <c r="B199" s="2" t="s">
        <v>2809</v>
      </c>
      <c r="C199" s="3" t="s">
        <v>2810</v>
      </c>
      <c r="D199" s="14">
        <v>1</v>
      </c>
      <c r="E199" s="5">
        <v>14</v>
      </c>
      <c r="F199" s="5">
        <v>17</v>
      </c>
      <c r="G199" s="5">
        <v>0</v>
      </c>
      <c r="H199" s="5">
        <v>0</v>
      </c>
      <c r="I199" s="5">
        <v>31</v>
      </c>
      <c r="J199" s="6">
        <v>106920</v>
      </c>
      <c r="K199" s="6">
        <v>85536</v>
      </c>
      <c r="L199" s="6">
        <v>71280</v>
      </c>
      <c r="M199" s="6">
        <v>64800</v>
      </c>
      <c r="N199" s="7">
        <f t="shared" si="3"/>
        <v>2008800</v>
      </c>
    </row>
    <row r="200" spans="1:14" x14ac:dyDescent="0.25">
      <c r="A200" s="2">
        <v>196</v>
      </c>
      <c r="B200" s="2" t="s">
        <v>2811</v>
      </c>
      <c r="C200" s="3" t="s">
        <v>2812</v>
      </c>
      <c r="D200" s="14">
        <v>1</v>
      </c>
      <c r="E200" s="5">
        <v>28</v>
      </c>
      <c r="F200" s="5">
        <v>44</v>
      </c>
      <c r="G200" s="5">
        <v>0</v>
      </c>
      <c r="H200" s="5">
        <v>0</v>
      </c>
      <c r="I200" s="5">
        <v>72</v>
      </c>
      <c r="J200" s="6">
        <v>106920</v>
      </c>
      <c r="K200" s="6">
        <v>85536</v>
      </c>
      <c r="L200" s="6">
        <v>71280</v>
      </c>
      <c r="M200" s="6">
        <v>64800</v>
      </c>
      <c r="N200" s="7">
        <f t="shared" si="3"/>
        <v>4665600</v>
      </c>
    </row>
    <row r="201" spans="1:14" x14ac:dyDescent="0.25">
      <c r="A201" s="2">
        <v>197</v>
      </c>
      <c r="B201" s="2" t="s">
        <v>2813</v>
      </c>
      <c r="C201" s="3" t="s">
        <v>2814</v>
      </c>
      <c r="D201" s="14">
        <v>1</v>
      </c>
      <c r="E201" s="5">
        <v>82</v>
      </c>
      <c r="F201" s="5">
        <v>110</v>
      </c>
      <c r="G201" s="5">
        <v>24</v>
      </c>
      <c r="H201" s="5">
        <v>0</v>
      </c>
      <c r="I201" s="5">
        <v>216</v>
      </c>
      <c r="J201" s="6">
        <v>106920</v>
      </c>
      <c r="K201" s="6">
        <v>85536</v>
      </c>
      <c r="L201" s="6">
        <v>71280</v>
      </c>
      <c r="M201" s="6">
        <v>64800</v>
      </c>
      <c r="N201" s="7">
        <f t="shared" si="3"/>
        <v>13996800</v>
      </c>
    </row>
    <row r="202" spans="1:14" x14ac:dyDescent="0.25">
      <c r="A202" s="2">
        <v>198</v>
      </c>
      <c r="B202" s="2" t="s">
        <v>2815</v>
      </c>
      <c r="C202" s="3" t="s">
        <v>2816</v>
      </c>
      <c r="D202" s="14">
        <v>1</v>
      </c>
      <c r="E202" s="5">
        <v>48</v>
      </c>
      <c r="F202" s="5">
        <v>88</v>
      </c>
      <c r="G202" s="5">
        <v>40</v>
      </c>
      <c r="H202" s="5">
        <v>0</v>
      </c>
      <c r="I202" s="5">
        <v>176</v>
      </c>
      <c r="J202" s="6">
        <v>106920</v>
      </c>
      <c r="K202" s="6">
        <v>85536</v>
      </c>
      <c r="L202" s="6">
        <v>71280</v>
      </c>
      <c r="M202" s="6">
        <v>64800</v>
      </c>
      <c r="N202" s="7">
        <f t="shared" si="3"/>
        <v>11404800</v>
      </c>
    </row>
    <row r="203" spans="1:14" x14ac:dyDescent="0.25">
      <c r="A203" s="2">
        <v>199</v>
      </c>
      <c r="B203" s="2" t="s">
        <v>2817</v>
      </c>
      <c r="C203" s="3" t="s">
        <v>2818</v>
      </c>
      <c r="D203" s="14">
        <v>1</v>
      </c>
      <c r="E203" s="5">
        <v>46</v>
      </c>
      <c r="F203" s="5">
        <v>50</v>
      </c>
      <c r="G203" s="5">
        <v>16</v>
      </c>
      <c r="H203" s="5">
        <v>0</v>
      </c>
      <c r="I203" s="5">
        <v>112</v>
      </c>
      <c r="J203" s="6">
        <v>106920</v>
      </c>
      <c r="K203" s="6">
        <v>85536</v>
      </c>
      <c r="L203" s="6">
        <v>71280</v>
      </c>
      <c r="M203" s="6">
        <v>64800</v>
      </c>
      <c r="N203" s="7">
        <f t="shared" si="3"/>
        <v>7257600</v>
      </c>
    </row>
    <row r="204" spans="1:14" x14ac:dyDescent="0.25">
      <c r="A204" s="2">
        <v>200</v>
      </c>
      <c r="B204" s="2" t="s">
        <v>2819</v>
      </c>
      <c r="C204" s="3" t="s">
        <v>2820</v>
      </c>
      <c r="D204" s="14">
        <v>1</v>
      </c>
      <c r="E204" s="5">
        <v>106</v>
      </c>
      <c r="F204" s="5">
        <v>64</v>
      </c>
      <c r="G204" s="5">
        <v>0</v>
      </c>
      <c r="H204" s="5">
        <v>0</v>
      </c>
      <c r="I204" s="5">
        <v>170</v>
      </c>
      <c r="J204" s="6">
        <v>106920</v>
      </c>
      <c r="K204" s="6">
        <v>85536</v>
      </c>
      <c r="L204" s="6">
        <v>71280</v>
      </c>
      <c r="M204" s="6">
        <v>64800</v>
      </c>
      <c r="N204" s="7">
        <f t="shared" si="3"/>
        <v>11016000</v>
      </c>
    </row>
    <row r="205" spans="1:14" x14ac:dyDescent="0.25">
      <c r="A205" s="2">
        <v>201</v>
      </c>
      <c r="B205" s="2" t="s">
        <v>2821</v>
      </c>
      <c r="C205" s="3" t="s">
        <v>2822</v>
      </c>
      <c r="D205" s="14">
        <v>1</v>
      </c>
      <c r="E205" s="5">
        <v>54</v>
      </c>
      <c r="F205" s="5">
        <v>57</v>
      </c>
      <c r="G205" s="5">
        <v>39</v>
      </c>
      <c r="H205" s="5">
        <v>0</v>
      </c>
      <c r="I205" s="5">
        <v>150</v>
      </c>
      <c r="J205" s="6">
        <v>106920</v>
      </c>
      <c r="K205" s="6">
        <v>85536</v>
      </c>
      <c r="L205" s="6">
        <v>71280</v>
      </c>
      <c r="M205" s="6">
        <v>64800</v>
      </c>
      <c r="N205" s="7">
        <f t="shared" si="3"/>
        <v>9720000</v>
      </c>
    </row>
    <row r="206" spans="1:14" x14ac:dyDescent="0.25">
      <c r="A206" s="2">
        <v>202</v>
      </c>
      <c r="B206" s="2" t="s">
        <v>2823</v>
      </c>
      <c r="C206" s="3" t="s">
        <v>2824</v>
      </c>
      <c r="D206" s="14">
        <v>1</v>
      </c>
      <c r="E206" s="5">
        <v>8</v>
      </c>
      <c r="F206" s="5">
        <v>8</v>
      </c>
      <c r="G206" s="5">
        <v>0</v>
      </c>
      <c r="H206" s="5">
        <v>0</v>
      </c>
      <c r="I206" s="5">
        <v>16</v>
      </c>
      <c r="J206" s="6">
        <v>106920</v>
      </c>
      <c r="K206" s="6">
        <v>85536</v>
      </c>
      <c r="L206" s="6">
        <v>71280</v>
      </c>
      <c r="M206" s="6">
        <v>64800</v>
      </c>
      <c r="N206" s="7">
        <f t="shared" si="3"/>
        <v>1036800</v>
      </c>
    </row>
  </sheetData>
  <sheetProtection password="CF0E" sheet="1" objects="1" scenarios="1" selectLockedCells="1" selectUnlockedCells="1"/>
  <mergeCells count="15"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rightToLeft="1" topLeftCell="B1" workbookViewId="0">
      <selection sqref="A1:N2"/>
    </sheetView>
  </sheetViews>
  <sheetFormatPr defaultColWidth="9" defaultRowHeight="15.75" x14ac:dyDescent="0.25"/>
  <cols>
    <col min="1" max="1" width="4.375" style="1" customWidth="1"/>
    <col min="2" max="2" width="19.125" style="1" bestFit="1" customWidth="1"/>
    <col min="3" max="3" width="17.375" style="18" customWidth="1"/>
    <col min="4" max="4" width="7.25" style="1" customWidth="1"/>
    <col min="5" max="8" width="9" style="1"/>
    <col min="9" max="9" width="6.25" style="1" customWidth="1"/>
    <col min="10" max="13" width="13" style="11" hidden="1" customWidth="1"/>
    <col min="14" max="14" width="15.875" style="12" customWidth="1"/>
    <col min="15" max="16384" width="9" style="1"/>
  </cols>
  <sheetData>
    <row r="1" spans="1:14" ht="15" x14ac:dyDescent="0.25">
      <c r="A1" s="92" t="s">
        <v>2825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5" x14ac:dyDescent="0.25">
      <c r="A3" s="39" t="s">
        <v>1</v>
      </c>
      <c r="B3" s="39" t="s">
        <v>2</v>
      </c>
      <c r="C3" s="39" t="s">
        <v>3</v>
      </c>
      <c r="D3" s="40" t="s">
        <v>4</v>
      </c>
      <c r="E3" s="40" t="s">
        <v>5</v>
      </c>
      <c r="F3" s="40" t="s">
        <v>6</v>
      </c>
      <c r="G3" s="40" t="s">
        <v>7</v>
      </c>
      <c r="H3" s="40" t="s">
        <v>223</v>
      </c>
      <c r="I3" s="40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41" t="s">
        <v>13</v>
      </c>
    </row>
    <row r="4" spans="1:14" ht="15" x14ac:dyDescent="0.25">
      <c r="A4" s="39"/>
      <c r="B4" s="39"/>
      <c r="C4" s="39"/>
      <c r="D4" s="40"/>
      <c r="E4" s="40"/>
      <c r="F4" s="40"/>
      <c r="G4" s="40"/>
      <c r="H4" s="40"/>
      <c r="I4" s="40"/>
      <c r="J4" s="39"/>
      <c r="K4" s="39"/>
      <c r="L4" s="39"/>
      <c r="M4" s="39"/>
      <c r="N4" s="41"/>
    </row>
    <row r="5" spans="1:14" x14ac:dyDescent="0.25">
      <c r="A5" s="2">
        <v>1</v>
      </c>
      <c r="B5" s="2" t="s">
        <v>2826</v>
      </c>
      <c r="C5" s="13" t="s">
        <v>2827</v>
      </c>
      <c r="D5" s="2">
        <v>4</v>
      </c>
      <c r="E5" s="2">
        <v>168</v>
      </c>
      <c r="F5" s="2">
        <v>208</v>
      </c>
      <c r="G5" s="2">
        <v>0</v>
      </c>
      <c r="H5" s="2">
        <v>0</v>
      </c>
      <c r="I5" s="2">
        <v>376</v>
      </c>
      <c r="J5" s="6">
        <v>106920</v>
      </c>
      <c r="K5" s="6">
        <v>85536</v>
      </c>
      <c r="L5" s="6">
        <v>71280</v>
      </c>
      <c r="M5" s="6">
        <v>64800</v>
      </c>
      <c r="N5" s="7">
        <f>IF(D5=4,I5*J5,IF(D5=3,I5*K5,IF(D5=2,I5*L5,I5*M5)))</f>
        <v>40201920</v>
      </c>
    </row>
    <row r="6" spans="1:14" x14ac:dyDescent="0.25">
      <c r="A6" s="2">
        <v>2</v>
      </c>
      <c r="B6" s="2" t="s">
        <v>2828</v>
      </c>
      <c r="C6" s="13" t="s">
        <v>2829</v>
      </c>
      <c r="D6" s="2">
        <v>4</v>
      </c>
      <c r="E6" s="2">
        <v>164</v>
      </c>
      <c r="F6" s="2">
        <v>212</v>
      </c>
      <c r="G6" s="2">
        <v>0</v>
      </c>
      <c r="H6" s="2">
        <v>0</v>
      </c>
      <c r="I6" s="2">
        <v>376</v>
      </c>
      <c r="J6" s="6">
        <v>106920</v>
      </c>
      <c r="K6" s="6">
        <v>85536</v>
      </c>
      <c r="L6" s="6">
        <v>71280</v>
      </c>
      <c r="M6" s="6">
        <v>64800</v>
      </c>
      <c r="N6" s="7">
        <f t="shared" ref="N6:N8" si="0">IF(D6=4,I6*J6,IF(D6=3,I6*K6,IF(D6=2,I6*L6,I6*M6)))</f>
        <v>40201920</v>
      </c>
    </row>
    <row r="7" spans="1:14" x14ac:dyDescent="0.25">
      <c r="A7" s="2">
        <v>3</v>
      </c>
      <c r="B7" s="2" t="s">
        <v>2830</v>
      </c>
      <c r="C7" s="13" t="s">
        <v>2831</v>
      </c>
      <c r="D7" s="2">
        <v>4</v>
      </c>
      <c r="E7" s="2">
        <v>160</v>
      </c>
      <c r="F7" s="2">
        <v>212</v>
      </c>
      <c r="G7" s="2">
        <v>0</v>
      </c>
      <c r="H7" s="2">
        <v>0</v>
      </c>
      <c r="I7" s="2">
        <v>372</v>
      </c>
      <c r="J7" s="6">
        <v>106920</v>
      </c>
      <c r="K7" s="6">
        <v>85536</v>
      </c>
      <c r="L7" s="6">
        <v>71280</v>
      </c>
      <c r="M7" s="6">
        <v>64800</v>
      </c>
      <c r="N7" s="7">
        <f t="shared" si="0"/>
        <v>39774240</v>
      </c>
    </row>
    <row r="8" spans="1:14" x14ac:dyDescent="0.25">
      <c r="A8" s="2">
        <v>4</v>
      </c>
      <c r="B8" s="2" t="s">
        <v>2832</v>
      </c>
      <c r="C8" s="13" t="s">
        <v>2833</v>
      </c>
      <c r="D8" s="2">
        <v>4</v>
      </c>
      <c r="E8" s="2">
        <v>172</v>
      </c>
      <c r="F8" s="2">
        <v>212</v>
      </c>
      <c r="G8" s="2">
        <v>0</v>
      </c>
      <c r="H8" s="2">
        <v>0</v>
      </c>
      <c r="I8" s="2">
        <v>384</v>
      </c>
      <c r="J8" s="6">
        <v>106920</v>
      </c>
      <c r="K8" s="6">
        <v>85536</v>
      </c>
      <c r="L8" s="6">
        <v>71280</v>
      </c>
      <c r="M8" s="6">
        <v>64800</v>
      </c>
      <c r="N8" s="7">
        <f t="shared" si="0"/>
        <v>41057280</v>
      </c>
    </row>
  </sheetData>
  <sheetProtection password="CF0E" sheet="1" objects="1" scenarios="1" selectLockedCells="1" selectUnlockedCells="1"/>
  <mergeCells count="15"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rightToLeft="1" workbookViewId="0">
      <selection activeCell="M9" sqref="M9"/>
    </sheetView>
  </sheetViews>
  <sheetFormatPr defaultColWidth="9" defaultRowHeight="15.75" x14ac:dyDescent="0.25"/>
  <cols>
    <col min="1" max="1" width="3.875" style="1" customWidth="1"/>
    <col min="2" max="2" width="42.125" style="1" customWidth="1"/>
    <col min="3" max="3" width="15.125" style="18" customWidth="1"/>
    <col min="4" max="4" width="4.875" style="19" customWidth="1"/>
    <col min="5" max="5" width="5.75" style="19" customWidth="1"/>
    <col min="6" max="6" width="4.75" style="19" customWidth="1"/>
    <col min="7" max="7" width="6.375" style="19" customWidth="1"/>
    <col min="8" max="8" width="6" style="19" customWidth="1"/>
    <col min="9" max="12" width="13" style="11" hidden="1" customWidth="1"/>
    <col min="13" max="13" width="15.875" style="12" customWidth="1"/>
    <col min="14" max="16384" width="9" style="1"/>
  </cols>
  <sheetData>
    <row r="1" spans="1:13" ht="15" customHeight="1" x14ac:dyDescent="0.25">
      <c r="A1" s="52" t="s">
        <v>2834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5" customHeight="1" x14ac:dyDescent="0.25">
      <c r="A3" s="63" t="s">
        <v>1</v>
      </c>
      <c r="B3" s="39" t="s">
        <v>2</v>
      </c>
      <c r="C3" s="39" t="s">
        <v>522</v>
      </c>
      <c r="D3" s="40" t="s">
        <v>4</v>
      </c>
      <c r="E3" s="40" t="s">
        <v>5</v>
      </c>
      <c r="F3" s="40" t="s">
        <v>6</v>
      </c>
      <c r="G3" s="40" t="s">
        <v>223</v>
      </c>
      <c r="H3" s="40" t="s">
        <v>8</v>
      </c>
      <c r="I3" s="39" t="s">
        <v>9</v>
      </c>
      <c r="J3" s="39" t="s">
        <v>10</v>
      </c>
      <c r="K3" s="39" t="s">
        <v>11</v>
      </c>
      <c r="L3" s="39" t="s">
        <v>12</v>
      </c>
      <c r="M3" s="41" t="s">
        <v>13</v>
      </c>
    </row>
    <row r="4" spans="1:13" ht="15" x14ac:dyDescent="0.25">
      <c r="A4" s="39"/>
      <c r="B4" s="39"/>
      <c r="C4" s="39"/>
      <c r="D4" s="40"/>
      <c r="E4" s="40"/>
      <c r="F4" s="40"/>
      <c r="G4" s="40"/>
      <c r="H4" s="40"/>
      <c r="I4" s="39"/>
      <c r="J4" s="39"/>
      <c r="K4" s="39"/>
      <c r="L4" s="39"/>
      <c r="M4" s="41"/>
    </row>
    <row r="5" spans="1:13" x14ac:dyDescent="0.25">
      <c r="A5" s="2">
        <v>1</v>
      </c>
      <c r="B5" s="2" t="s">
        <v>2835</v>
      </c>
      <c r="C5" s="13" t="s">
        <v>2836</v>
      </c>
      <c r="D5" s="14">
        <v>4</v>
      </c>
      <c r="E5" s="14">
        <v>113</v>
      </c>
      <c r="F5" s="14">
        <v>427</v>
      </c>
      <c r="G5" s="14">
        <v>0</v>
      </c>
      <c r="H5" s="14">
        <v>540</v>
      </c>
      <c r="I5" s="6">
        <v>89694</v>
      </c>
      <c r="J5" s="6">
        <v>71755</v>
      </c>
      <c r="K5" s="6">
        <v>59796</v>
      </c>
      <c r="L5" s="6">
        <v>54360</v>
      </c>
      <c r="M5" s="7">
        <f t="shared" ref="M5:M68" si="0">IF(D5=4,H5*I5,IF(D5=3,H5*J5,IF(D5=2,H5*K5,H5*L5)))</f>
        <v>48434760</v>
      </c>
    </row>
    <row r="6" spans="1:13" x14ac:dyDescent="0.25">
      <c r="A6" s="2">
        <v>2</v>
      </c>
      <c r="B6" s="2" t="s">
        <v>2837</v>
      </c>
      <c r="C6" s="13" t="s">
        <v>2838</v>
      </c>
      <c r="D6" s="14">
        <v>4</v>
      </c>
      <c r="E6" s="14">
        <v>75</v>
      </c>
      <c r="F6" s="14">
        <v>160</v>
      </c>
      <c r="G6" s="14">
        <v>0</v>
      </c>
      <c r="H6" s="14">
        <v>235</v>
      </c>
      <c r="I6" s="6">
        <v>89694</v>
      </c>
      <c r="J6" s="6">
        <v>71755</v>
      </c>
      <c r="K6" s="6">
        <v>59796</v>
      </c>
      <c r="L6" s="6">
        <v>54360</v>
      </c>
      <c r="M6" s="7">
        <f t="shared" si="0"/>
        <v>21078090</v>
      </c>
    </row>
    <row r="7" spans="1:13" x14ac:dyDescent="0.25">
      <c r="A7" s="2">
        <v>3</v>
      </c>
      <c r="B7" s="2" t="s">
        <v>2839</v>
      </c>
      <c r="C7" s="13" t="s">
        <v>2840</v>
      </c>
      <c r="D7" s="14">
        <v>4</v>
      </c>
      <c r="E7" s="14">
        <v>100</v>
      </c>
      <c r="F7" s="14">
        <v>300</v>
      </c>
      <c r="G7" s="14">
        <v>0</v>
      </c>
      <c r="H7" s="14">
        <v>800</v>
      </c>
      <c r="I7" s="6">
        <v>89694</v>
      </c>
      <c r="J7" s="6">
        <v>71755</v>
      </c>
      <c r="K7" s="6">
        <v>59796</v>
      </c>
      <c r="L7" s="6">
        <v>54360</v>
      </c>
      <c r="M7" s="7">
        <f t="shared" si="0"/>
        <v>71755200</v>
      </c>
    </row>
    <row r="8" spans="1:13" x14ac:dyDescent="0.25">
      <c r="A8" s="2">
        <v>4</v>
      </c>
      <c r="B8" s="2" t="s">
        <v>2841</v>
      </c>
      <c r="C8" s="13" t="s">
        <v>2842</v>
      </c>
      <c r="D8" s="14">
        <v>4</v>
      </c>
      <c r="E8" s="14">
        <v>29</v>
      </c>
      <c r="F8" s="14">
        <v>123</v>
      </c>
      <c r="G8" s="14">
        <v>0</v>
      </c>
      <c r="H8" s="14">
        <v>152</v>
      </c>
      <c r="I8" s="6">
        <v>89694</v>
      </c>
      <c r="J8" s="6">
        <v>71755</v>
      </c>
      <c r="K8" s="6">
        <v>59796</v>
      </c>
      <c r="L8" s="6">
        <v>54360</v>
      </c>
      <c r="M8" s="7">
        <f t="shared" si="0"/>
        <v>13633488</v>
      </c>
    </row>
    <row r="9" spans="1:13" x14ac:dyDescent="0.25">
      <c r="A9" s="2">
        <v>5</v>
      </c>
      <c r="B9" s="2" t="s">
        <v>2843</v>
      </c>
      <c r="C9" s="13" t="s">
        <v>2844</v>
      </c>
      <c r="D9" s="14">
        <v>4</v>
      </c>
      <c r="E9" s="14">
        <v>78</v>
      </c>
      <c r="F9" s="14">
        <v>222</v>
      </c>
      <c r="G9" s="14">
        <v>0</v>
      </c>
      <c r="H9" s="14">
        <v>300</v>
      </c>
      <c r="I9" s="6">
        <v>89694</v>
      </c>
      <c r="J9" s="6">
        <v>71755</v>
      </c>
      <c r="K9" s="6">
        <v>59796</v>
      </c>
      <c r="L9" s="6">
        <v>54360</v>
      </c>
      <c r="M9" s="7">
        <f t="shared" si="0"/>
        <v>26908200</v>
      </c>
    </row>
    <row r="10" spans="1:13" x14ac:dyDescent="0.25">
      <c r="A10" s="2">
        <v>6</v>
      </c>
      <c r="B10" s="2" t="s">
        <v>2845</v>
      </c>
      <c r="C10" s="13" t="s">
        <v>2846</v>
      </c>
      <c r="D10" s="14">
        <v>2</v>
      </c>
      <c r="E10" s="14">
        <v>23</v>
      </c>
      <c r="F10" s="14">
        <v>9</v>
      </c>
      <c r="G10" s="14">
        <v>0</v>
      </c>
      <c r="H10" s="14">
        <v>32</v>
      </c>
      <c r="I10" s="6">
        <v>89694</v>
      </c>
      <c r="J10" s="6">
        <v>71755</v>
      </c>
      <c r="K10" s="6">
        <v>59796</v>
      </c>
      <c r="L10" s="6">
        <v>54360</v>
      </c>
      <c r="M10" s="7">
        <f t="shared" si="0"/>
        <v>1913472</v>
      </c>
    </row>
    <row r="11" spans="1:13" x14ac:dyDescent="0.25">
      <c r="A11" s="2">
        <v>7</v>
      </c>
      <c r="B11" s="2" t="s">
        <v>2847</v>
      </c>
      <c r="C11" s="13" t="s">
        <v>2848</v>
      </c>
      <c r="D11" s="14">
        <v>2</v>
      </c>
      <c r="E11" s="14">
        <v>13</v>
      </c>
      <c r="F11" s="14">
        <v>87</v>
      </c>
      <c r="G11" s="14">
        <v>0</v>
      </c>
      <c r="H11" s="14">
        <v>100</v>
      </c>
      <c r="I11" s="6">
        <v>89694</v>
      </c>
      <c r="J11" s="6">
        <v>71755</v>
      </c>
      <c r="K11" s="6">
        <v>59796</v>
      </c>
      <c r="L11" s="6">
        <v>54360</v>
      </c>
      <c r="M11" s="7">
        <f t="shared" si="0"/>
        <v>5979600</v>
      </c>
    </row>
    <row r="12" spans="1:13" x14ac:dyDescent="0.25">
      <c r="A12" s="2">
        <v>8</v>
      </c>
      <c r="B12" s="2" t="s">
        <v>2849</v>
      </c>
      <c r="C12" s="13" t="s">
        <v>2850</v>
      </c>
      <c r="D12" s="14">
        <v>2</v>
      </c>
      <c r="E12" s="14">
        <v>100</v>
      </c>
      <c r="F12" s="14">
        <v>300</v>
      </c>
      <c r="G12" s="14">
        <v>0</v>
      </c>
      <c r="H12" s="14">
        <v>800</v>
      </c>
      <c r="I12" s="6">
        <v>89694</v>
      </c>
      <c r="J12" s="6">
        <v>71755</v>
      </c>
      <c r="K12" s="6">
        <v>59796</v>
      </c>
      <c r="L12" s="6">
        <v>54360</v>
      </c>
      <c r="M12" s="7">
        <f t="shared" si="0"/>
        <v>47836800</v>
      </c>
    </row>
    <row r="13" spans="1:13" x14ac:dyDescent="0.25">
      <c r="A13" s="2">
        <v>9</v>
      </c>
      <c r="B13" s="2" t="s">
        <v>2851</v>
      </c>
      <c r="C13" s="13" t="s">
        <v>2852</v>
      </c>
      <c r="D13" s="14">
        <v>2</v>
      </c>
      <c r="E13" s="14">
        <v>100</v>
      </c>
      <c r="F13" s="14">
        <v>300</v>
      </c>
      <c r="G13" s="14">
        <v>0</v>
      </c>
      <c r="H13" s="14">
        <v>800</v>
      </c>
      <c r="I13" s="6">
        <v>89694</v>
      </c>
      <c r="J13" s="6">
        <v>71755</v>
      </c>
      <c r="K13" s="6">
        <v>59796</v>
      </c>
      <c r="L13" s="6">
        <v>54360</v>
      </c>
      <c r="M13" s="7">
        <f t="shared" si="0"/>
        <v>47836800</v>
      </c>
    </row>
    <row r="14" spans="1:13" x14ac:dyDescent="0.25">
      <c r="A14" s="2">
        <v>10</v>
      </c>
      <c r="B14" s="2" t="s">
        <v>2853</v>
      </c>
      <c r="C14" s="13" t="s">
        <v>2854</v>
      </c>
      <c r="D14" s="14">
        <v>2</v>
      </c>
      <c r="E14" s="14">
        <v>139</v>
      </c>
      <c r="F14" s="14">
        <v>321</v>
      </c>
      <c r="G14" s="14">
        <v>0</v>
      </c>
      <c r="H14" s="14">
        <v>460</v>
      </c>
      <c r="I14" s="6">
        <v>89694</v>
      </c>
      <c r="J14" s="6">
        <v>71755</v>
      </c>
      <c r="K14" s="6">
        <v>59796</v>
      </c>
      <c r="L14" s="6">
        <v>54360</v>
      </c>
      <c r="M14" s="7">
        <f t="shared" si="0"/>
        <v>27506160</v>
      </c>
    </row>
    <row r="15" spans="1:13" x14ac:dyDescent="0.25">
      <c r="A15" s="2">
        <v>11</v>
      </c>
      <c r="B15" s="15" t="s">
        <v>2855</v>
      </c>
      <c r="C15" s="16"/>
      <c r="D15" s="17">
        <v>2</v>
      </c>
      <c r="E15" s="17">
        <v>5</v>
      </c>
      <c r="F15" s="17">
        <v>10</v>
      </c>
      <c r="G15" s="17" t="s">
        <v>71</v>
      </c>
      <c r="H15" s="17">
        <v>15</v>
      </c>
      <c r="I15" s="6">
        <v>89694</v>
      </c>
      <c r="J15" s="6">
        <v>71755</v>
      </c>
      <c r="K15" s="6">
        <v>59796</v>
      </c>
      <c r="L15" s="6">
        <v>54360</v>
      </c>
      <c r="M15" s="7">
        <f t="shared" si="0"/>
        <v>896940</v>
      </c>
    </row>
    <row r="16" spans="1:13" x14ac:dyDescent="0.25">
      <c r="A16" s="2">
        <v>12</v>
      </c>
      <c r="B16" s="15" t="s">
        <v>2856</v>
      </c>
      <c r="C16" s="16"/>
      <c r="D16" s="17">
        <v>2</v>
      </c>
      <c r="E16" s="17">
        <v>8</v>
      </c>
      <c r="F16" s="17">
        <v>15</v>
      </c>
      <c r="G16" s="17" t="s">
        <v>71</v>
      </c>
      <c r="H16" s="17">
        <v>23</v>
      </c>
      <c r="I16" s="6">
        <v>89694</v>
      </c>
      <c r="J16" s="6">
        <v>71755</v>
      </c>
      <c r="K16" s="6">
        <v>59796</v>
      </c>
      <c r="L16" s="6">
        <v>54360</v>
      </c>
      <c r="M16" s="7">
        <f t="shared" si="0"/>
        <v>1375308</v>
      </c>
    </row>
    <row r="17" spans="1:13" x14ac:dyDescent="0.25">
      <c r="A17" s="2">
        <v>13</v>
      </c>
      <c r="B17" s="15" t="s">
        <v>2857</v>
      </c>
      <c r="C17" s="16"/>
      <c r="D17" s="17">
        <v>2</v>
      </c>
      <c r="E17" s="17">
        <v>3</v>
      </c>
      <c r="F17" s="17">
        <v>17</v>
      </c>
      <c r="G17" s="17" t="s">
        <v>71</v>
      </c>
      <c r="H17" s="17">
        <v>20</v>
      </c>
      <c r="I17" s="6">
        <v>89694</v>
      </c>
      <c r="J17" s="6">
        <v>71755</v>
      </c>
      <c r="K17" s="6">
        <v>59796</v>
      </c>
      <c r="L17" s="6">
        <v>54360</v>
      </c>
      <c r="M17" s="7">
        <f t="shared" si="0"/>
        <v>1195920</v>
      </c>
    </row>
    <row r="18" spans="1:13" x14ac:dyDescent="0.25">
      <c r="A18" s="2">
        <v>14</v>
      </c>
      <c r="B18" s="15" t="s">
        <v>2858</v>
      </c>
      <c r="C18" s="16"/>
      <c r="D18" s="17">
        <v>2</v>
      </c>
      <c r="E18" s="17">
        <v>40</v>
      </c>
      <c r="F18" s="17">
        <v>100</v>
      </c>
      <c r="G18" s="17" t="s">
        <v>71</v>
      </c>
      <c r="H18" s="17">
        <v>140</v>
      </c>
      <c r="I18" s="6">
        <v>89694</v>
      </c>
      <c r="J18" s="6">
        <v>71755</v>
      </c>
      <c r="K18" s="6">
        <v>59796</v>
      </c>
      <c r="L18" s="6">
        <v>54360</v>
      </c>
      <c r="M18" s="7">
        <f t="shared" si="0"/>
        <v>8371440</v>
      </c>
    </row>
    <row r="19" spans="1:13" x14ac:dyDescent="0.25">
      <c r="A19" s="2">
        <v>15</v>
      </c>
      <c r="B19" s="15" t="s">
        <v>2859</v>
      </c>
      <c r="C19" s="16"/>
      <c r="D19" s="17">
        <v>2</v>
      </c>
      <c r="E19" s="17">
        <v>20</v>
      </c>
      <c r="F19" s="17">
        <v>60</v>
      </c>
      <c r="G19" s="17" t="s">
        <v>71</v>
      </c>
      <c r="H19" s="17">
        <v>80</v>
      </c>
      <c r="I19" s="6">
        <v>89694</v>
      </c>
      <c r="J19" s="6">
        <v>71755</v>
      </c>
      <c r="K19" s="6">
        <v>59796</v>
      </c>
      <c r="L19" s="6">
        <v>54360</v>
      </c>
      <c r="M19" s="7">
        <f t="shared" si="0"/>
        <v>4783680</v>
      </c>
    </row>
    <row r="20" spans="1:13" x14ac:dyDescent="0.25">
      <c r="A20" s="2">
        <v>16</v>
      </c>
      <c r="B20" s="15" t="s">
        <v>2860</v>
      </c>
      <c r="C20" s="16"/>
      <c r="D20" s="17">
        <v>2</v>
      </c>
      <c r="E20" s="17">
        <v>60</v>
      </c>
      <c r="F20" s="17">
        <v>112</v>
      </c>
      <c r="G20" s="17" t="s">
        <v>71</v>
      </c>
      <c r="H20" s="17">
        <v>172</v>
      </c>
      <c r="I20" s="6">
        <v>89694</v>
      </c>
      <c r="J20" s="6">
        <v>71755</v>
      </c>
      <c r="K20" s="6">
        <v>59796</v>
      </c>
      <c r="L20" s="6">
        <v>54360</v>
      </c>
      <c r="M20" s="7">
        <f t="shared" si="0"/>
        <v>10284912</v>
      </c>
    </row>
    <row r="21" spans="1:13" x14ac:dyDescent="0.25">
      <c r="A21" s="2">
        <v>17</v>
      </c>
      <c r="B21" s="15" t="s">
        <v>2861</v>
      </c>
      <c r="C21" s="16"/>
      <c r="D21" s="17">
        <v>2</v>
      </c>
      <c r="E21" s="17">
        <v>3</v>
      </c>
      <c r="F21" s="17">
        <v>7</v>
      </c>
      <c r="G21" s="17" t="s">
        <v>71</v>
      </c>
      <c r="H21" s="17">
        <v>10</v>
      </c>
      <c r="I21" s="6">
        <v>89694</v>
      </c>
      <c r="J21" s="6">
        <v>71755</v>
      </c>
      <c r="K21" s="6">
        <v>59796</v>
      </c>
      <c r="L21" s="6">
        <v>54360</v>
      </c>
      <c r="M21" s="7">
        <f t="shared" si="0"/>
        <v>597960</v>
      </c>
    </row>
    <row r="22" spans="1:13" x14ac:dyDescent="0.25">
      <c r="A22" s="2">
        <v>18</v>
      </c>
      <c r="B22" s="2" t="s">
        <v>2862</v>
      </c>
      <c r="C22" s="13" t="s">
        <v>2863</v>
      </c>
      <c r="D22" s="14">
        <v>2</v>
      </c>
      <c r="E22" s="14">
        <v>76</v>
      </c>
      <c r="F22" s="14">
        <v>112</v>
      </c>
      <c r="G22" s="14">
        <v>0</v>
      </c>
      <c r="H22" s="14">
        <v>188</v>
      </c>
      <c r="I22" s="6">
        <v>89694</v>
      </c>
      <c r="J22" s="6">
        <v>71755</v>
      </c>
      <c r="K22" s="6">
        <v>59796</v>
      </c>
      <c r="L22" s="6">
        <v>54360</v>
      </c>
      <c r="M22" s="7">
        <f t="shared" si="0"/>
        <v>11241648</v>
      </c>
    </row>
    <row r="23" spans="1:13" x14ac:dyDescent="0.25">
      <c r="A23" s="2">
        <v>19</v>
      </c>
      <c r="B23" s="2" t="s">
        <v>2864</v>
      </c>
      <c r="C23" s="13">
        <v>753120510030001</v>
      </c>
      <c r="D23" s="14">
        <v>2</v>
      </c>
      <c r="E23" s="14">
        <v>66</v>
      </c>
      <c r="F23" s="14">
        <v>194</v>
      </c>
      <c r="G23" s="14">
        <v>0</v>
      </c>
      <c r="H23" s="14">
        <v>260</v>
      </c>
      <c r="I23" s="6">
        <v>89694</v>
      </c>
      <c r="J23" s="6">
        <v>71755</v>
      </c>
      <c r="K23" s="6">
        <v>59796</v>
      </c>
      <c r="L23" s="6">
        <v>54360</v>
      </c>
      <c r="M23" s="7">
        <f t="shared" si="0"/>
        <v>15546960</v>
      </c>
    </row>
    <row r="24" spans="1:13" x14ac:dyDescent="0.25">
      <c r="A24" s="2">
        <v>20</v>
      </c>
      <c r="B24" s="2" t="s">
        <v>2865</v>
      </c>
      <c r="C24" s="13" t="s">
        <v>2866</v>
      </c>
      <c r="D24" s="14">
        <v>2</v>
      </c>
      <c r="E24" s="14">
        <v>53</v>
      </c>
      <c r="F24" s="14">
        <v>147</v>
      </c>
      <c r="G24" s="14">
        <v>0</v>
      </c>
      <c r="H24" s="14">
        <v>200</v>
      </c>
      <c r="I24" s="6">
        <v>89694</v>
      </c>
      <c r="J24" s="6">
        <v>71755</v>
      </c>
      <c r="K24" s="6">
        <v>59796</v>
      </c>
      <c r="L24" s="6">
        <v>54360</v>
      </c>
      <c r="M24" s="7">
        <f t="shared" si="0"/>
        <v>11959200</v>
      </c>
    </row>
    <row r="25" spans="1:13" x14ac:dyDescent="0.25">
      <c r="A25" s="2">
        <v>21</v>
      </c>
      <c r="B25" s="2" t="s">
        <v>2867</v>
      </c>
      <c r="C25" s="13">
        <v>753120510050001</v>
      </c>
      <c r="D25" s="14">
        <v>2</v>
      </c>
      <c r="E25" s="14">
        <v>45</v>
      </c>
      <c r="F25" s="14">
        <v>155</v>
      </c>
      <c r="G25" s="14">
        <v>0</v>
      </c>
      <c r="H25" s="14">
        <v>200</v>
      </c>
      <c r="I25" s="6">
        <v>89694</v>
      </c>
      <c r="J25" s="6">
        <v>71755</v>
      </c>
      <c r="K25" s="6">
        <v>59796</v>
      </c>
      <c r="L25" s="6">
        <v>54360</v>
      </c>
      <c r="M25" s="7">
        <f t="shared" si="0"/>
        <v>11959200</v>
      </c>
    </row>
    <row r="26" spans="1:13" x14ac:dyDescent="0.25">
      <c r="A26" s="2">
        <v>22</v>
      </c>
      <c r="B26" s="2" t="s">
        <v>2868</v>
      </c>
      <c r="C26" s="13">
        <v>753120510060001</v>
      </c>
      <c r="D26" s="14">
        <v>2</v>
      </c>
      <c r="E26" s="14">
        <v>49</v>
      </c>
      <c r="F26" s="14">
        <v>151</v>
      </c>
      <c r="G26" s="14">
        <v>0</v>
      </c>
      <c r="H26" s="14">
        <v>200</v>
      </c>
      <c r="I26" s="6">
        <v>89694</v>
      </c>
      <c r="J26" s="6">
        <v>71755</v>
      </c>
      <c r="K26" s="6">
        <v>59796</v>
      </c>
      <c r="L26" s="6">
        <v>54360</v>
      </c>
      <c r="M26" s="7">
        <f t="shared" si="0"/>
        <v>11959200</v>
      </c>
    </row>
    <row r="27" spans="1:13" x14ac:dyDescent="0.25">
      <c r="A27" s="2">
        <v>23</v>
      </c>
      <c r="B27" s="2" t="s">
        <v>2869</v>
      </c>
      <c r="C27" s="13" t="s">
        <v>2870</v>
      </c>
      <c r="D27" s="14">
        <v>2</v>
      </c>
      <c r="E27" s="14">
        <v>109</v>
      </c>
      <c r="F27" s="14">
        <v>336</v>
      </c>
      <c r="G27" s="14">
        <v>0</v>
      </c>
      <c r="H27" s="14">
        <v>445</v>
      </c>
      <c r="I27" s="6">
        <v>89694</v>
      </c>
      <c r="J27" s="6">
        <v>71755</v>
      </c>
      <c r="K27" s="6">
        <v>59796</v>
      </c>
      <c r="L27" s="6">
        <v>54360</v>
      </c>
      <c r="M27" s="7">
        <f t="shared" si="0"/>
        <v>26609220</v>
      </c>
    </row>
    <row r="28" spans="1:13" x14ac:dyDescent="0.25">
      <c r="A28" s="2">
        <v>24</v>
      </c>
      <c r="B28" s="2" t="s">
        <v>2871</v>
      </c>
      <c r="C28" s="13">
        <v>753120510210001</v>
      </c>
      <c r="D28" s="14">
        <v>2</v>
      </c>
      <c r="E28" s="14">
        <v>67</v>
      </c>
      <c r="F28" s="14">
        <v>183</v>
      </c>
      <c r="G28" s="14">
        <v>0</v>
      </c>
      <c r="H28" s="14">
        <v>250</v>
      </c>
      <c r="I28" s="6">
        <v>89694</v>
      </c>
      <c r="J28" s="6">
        <v>71755</v>
      </c>
      <c r="K28" s="6">
        <v>59796</v>
      </c>
      <c r="L28" s="6">
        <v>54360</v>
      </c>
      <c r="M28" s="7">
        <f t="shared" si="0"/>
        <v>14949000</v>
      </c>
    </row>
    <row r="29" spans="1:13" x14ac:dyDescent="0.25">
      <c r="A29" s="2">
        <v>25</v>
      </c>
      <c r="B29" s="2" t="s">
        <v>2872</v>
      </c>
      <c r="C29" s="13" t="s">
        <v>2873</v>
      </c>
      <c r="D29" s="14">
        <v>2</v>
      </c>
      <c r="E29" s="14">
        <v>94</v>
      </c>
      <c r="F29" s="14">
        <v>271</v>
      </c>
      <c r="G29" s="14">
        <v>0</v>
      </c>
      <c r="H29" s="14">
        <v>365</v>
      </c>
      <c r="I29" s="6">
        <v>89694</v>
      </c>
      <c r="J29" s="6">
        <v>71755</v>
      </c>
      <c r="K29" s="6">
        <v>59796</v>
      </c>
      <c r="L29" s="6">
        <v>54360</v>
      </c>
      <c r="M29" s="7">
        <f t="shared" si="0"/>
        <v>21825540</v>
      </c>
    </row>
    <row r="30" spans="1:13" x14ac:dyDescent="0.25">
      <c r="A30" s="2">
        <v>26</v>
      </c>
      <c r="B30" s="2" t="s">
        <v>2874</v>
      </c>
      <c r="C30" s="13">
        <v>753120510230001</v>
      </c>
      <c r="D30" s="14">
        <v>2</v>
      </c>
      <c r="E30" s="14">
        <v>75</v>
      </c>
      <c r="F30" s="14">
        <v>225</v>
      </c>
      <c r="G30" s="14">
        <v>0</v>
      </c>
      <c r="H30" s="14">
        <v>300</v>
      </c>
      <c r="I30" s="6">
        <v>89694</v>
      </c>
      <c r="J30" s="6">
        <v>71755</v>
      </c>
      <c r="K30" s="6">
        <v>59796</v>
      </c>
      <c r="L30" s="6">
        <v>54360</v>
      </c>
      <c r="M30" s="7">
        <f t="shared" si="0"/>
        <v>17938800</v>
      </c>
    </row>
    <row r="31" spans="1:13" x14ac:dyDescent="0.25">
      <c r="A31" s="2">
        <v>27</v>
      </c>
      <c r="B31" s="2" t="s">
        <v>2875</v>
      </c>
      <c r="C31" s="13" t="s">
        <v>2876</v>
      </c>
      <c r="D31" s="14">
        <v>2</v>
      </c>
      <c r="E31" s="14">
        <v>104</v>
      </c>
      <c r="F31" s="14">
        <v>276</v>
      </c>
      <c r="G31" s="14">
        <v>0</v>
      </c>
      <c r="H31" s="14">
        <v>380</v>
      </c>
      <c r="I31" s="6">
        <v>89694</v>
      </c>
      <c r="J31" s="6">
        <v>71755</v>
      </c>
      <c r="K31" s="6">
        <v>59796</v>
      </c>
      <c r="L31" s="6">
        <v>54360</v>
      </c>
      <c r="M31" s="7">
        <f t="shared" si="0"/>
        <v>22722480</v>
      </c>
    </row>
    <row r="32" spans="1:13" x14ac:dyDescent="0.25">
      <c r="A32" s="2">
        <v>28</v>
      </c>
      <c r="B32" s="2" t="s">
        <v>2877</v>
      </c>
      <c r="C32" s="13" t="s">
        <v>2878</v>
      </c>
      <c r="D32" s="14">
        <v>2</v>
      </c>
      <c r="E32" s="14">
        <v>84</v>
      </c>
      <c r="F32" s="14">
        <v>161</v>
      </c>
      <c r="G32" s="14">
        <v>0</v>
      </c>
      <c r="H32" s="14">
        <v>245</v>
      </c>
      <c r="I32" s="6">
        <v>89694</v>
      </c>
      <c r="J32" s="6">
        <v>71755</v>
      </c>
      <c r="K32" s="6">
        <v>59796</v>
      </c>
      <c r="L32" s="6">
        <v>54360</v>
      </c>
      <c r="M32" s="7">
        <f t="shared" si="0"/>
        <v>14650020</v>
      </c>
    </row>
    <row r="33" spans="1:13" x14ac:dyDescent="0.25">
      <c r="A33" s="2">
        <v>29</v>
      </c>
      <c r="B33" s="2" t="s">
        <v>2879</v>
      </c>
      <c r="C33" s="13" t="s">
        <v>2880</v>
      </c>
      <c r="D33" s="14">
        <v>2</v>
      </c>
      <c r="E33" s="14">
        <v>82</v>
      </c>
      <c r="F33" s="14">
        <v>243</v>
      </c>
      <c r="G33" s="14">
        <v>0</v>
      </c>
      <c r="H33" s="14">
        <v>325</v>
      </c>
      <c r="I33" s="6">
        <v>89694</v>
      </c>
      <c r="J33" s="6">
        <v>71755</v>
      </c>
      <c r="K33" s="6">
        <v>59796</v>
      </c>
      <c r="L33" s="6">
        <v>54360</v>
      </c>
      <c r="M33" s="7">
        <f t="shared" si="0"/>
        <v>19433700</v>
      </c>
    </row>
    <row r="34" spans="1:13" x14ac:dyDescent="0.25">
      <c r="A34" s="2">
        <v>30</v>
      </c>
      <c r="B34" s="15" t="s">
        <v>2881</v>
      </c>
      <c r="C34" s="16"/>
      <c r="D34" s="17">
        <v>2</v>
      </c>
      <c r="E34" s="17">
        <v>10</v>
      </c>
      <c r="F34" s="17">
        <v>29</v>
      </c>
      <c r="G34" s="17" t="s">
        <v>71</v>
      </c>
      <c r="H34" s="17">
        <v>39</v>
      </c>
      <c r="I34" s="6">
        <v>89694</v>
      </c>
      <c r="J34" s="6">
        <v>71755</v>
      </c>
      <c r="K34" s="6">
        <v>59796</v>
      </c>
      <c r="L34" s="6">
        <v>54360</v>
      </c>
      <c r="M34" s="7">
        <f t="shared" si="0"/>
        <v>2332044</v>
      </c>
    </row>
    <row r="35" spans="1:13" x14ac:dyDescent="0.25">
      <c r="A35" s="2">
        <v>31</v>
      </c>
      <c r="B35" s="15" t="s">
        <v>2882</v>
      </c>
      <c r="C35" s="16"/>
      <c r="D35" s="17">
        <v>2</v>
      </c>
      <c r="E35" s="17">
        <v>10</v>
      </c>
      <c r="F35" s="17">
        <v>33</v>
      </c>
      <c r="G35" s="17" t="s">
        <v>71</v>
      </c>
      <c r="H35" s="17">
        <v>43</v>
      </c>
      <c r="I35" s="6">
        <v>89694</v>
      </c>
      <c r="J35" s="6">
        <v>71755</v>
      </c>
      <c r="K35" s="6">
        <v>59796</v>
      </c>
      <c r="L35" s="6">
        <v>54360</v>
      </c>
      <c r="M35" s="7">
        <f t="shared" si="0"/>
        <v>2571228</v>
      </c>
    </row>
    <row r="36" spans="1:13" x14ac:dyDescent="0.25">
      <c r="A36" s="2">
        <v>32</v>
      </c>
      <c r="B36" s="15" t="s">
        <v>2883</v>
      </c>
      <c r="C36" s="16"/>
      <c r="D36" s="17">
        <v>2</v>
      </c>
      <c r="E36" s="17">
        <v>34</v>
      </c>
      <c r="F36" s="17">
        <v>103</v>
      </c>
      <c r="G36" s="17" t="s">
        <v>71</v>
      </c>
      <c r="H36" s="17">
        <v>137</v>
      </c>
      <c r="I36" s="6">
        <v>89694</v>
      </c>
      <c r="J36" s="6">
        <v>71755</v>
      </c>
      <c r="K36" s="6">
        <v>59796</v>
      </c>
      <c r="L36" s="6">
        <v>54360</v>
      </c>
      <c r="M36" s="7">
        <f t="shared" si="0"/>
        <v>8192052</v>
      </c>
    </row>
    <row r="37" spans="1:13" x14ac:dyDescent="0.25">
      <c r="A37" s="2">
        <v>33</v>
      </c>
      <c r="B37" s="15" t="s">
        <v>2884</v>
      </c>
      <c r="C37" s="16"/>
      <c r="D37" s="17">
        <v>2</v>
      </c>
      <c r="E37" s="17">
        <v>15</v>
      </c>
      <c r="F37" s="17">
        <v>44</v>
      </c>
      <c r="G37" s="17" t="s">
        <v>71</v>
      </c>
      <c r="H37" s="17">
        <v>59</v>
      </c>
      <c r="I37" s="6">
        <v>89694</v>
      </c>
      <c r="J37" s="6">
        <v>71755</v>
      </c>
      <c r="K37" s="6">
        <v>59796</v>
      </c>
      <c r="L37" s="6">
        <v>54360</v>
      </c>
      <c r="M37" s="7">
        <f t="shared" si="0"/>
        <v>3527964</v>
      </c>
    </row>
    <row r="38" spans="1:13" x14ac:dyDescent="0.25">
      <c r="A38" s="2">
        <v>34</v>
      </c>
      <c r="B38" s="15" t="s">
        <v>2885</v>
      </c>
      <c r="C38" s="16"/>
      <c r="D38" s="17">
        <v>2</v>
      </c>
      <c r="E38" s="17">
        <v>7</v>
      </c>
      <c r="F38" s="17">
        <v>25</v>
      </c>
      <c r="G38" s="17" t="s">
        <v>71</v>
      </c>
      <c r="H38" s="17">
        <v>32</v>
      </c>
      <c r="I38" s="6">
        <v>89694</v>
      </c>
      <c r="J38" s="6">
        <v>71755</v>
      </c>
      <c r="K38" s="6">
        <v>59796</v>
      </c>
      <c r="L38" s="6">
        <v>54360</v>
      </c>
      <c r="M38" s="7">
        <f t="shared" si="0"/>
        <v>1913472</v>
      </c>
    </row>
    <row r="39" spans="1:13" x14ac:dyDescent="0.25">
      <c r="A39" s="2">
        <v>35</v>
      </c>
      <c r="B39" s="2" t="s">
        <v>2886</v>
      </c>
      <c r="C39" s="13" t="s">
        <v>2887</v>
      </c>
      <c r="D39" s="14">
        <v>2</v>
      </c>
      <c r="E39" s="14">
        <v>118</v>
      </c>
      <c r="F39" s="14">
        <v>212</v>
      </c>
      <c r="G39" s="14">
        <v>0</v>
      </c>
      <c r="H39" s="14">
        <v>330</v>
      </c>
      <c r="I39" s="6">
        <v>89694</v>
      </c>
      <c r="J39" s="6">
        <v>71755</v>
      </c>
      <c r="K39" s="6">
        <v>59796</v>
      </c>
      <c r="L39" s="6">
        <v>54360</v>
      </c>
      <c r="M39" s="7">
        <f t="shared" si="0"/>
        <v>19732680</v>
      </c>
    </row>
    <row r="40" spans="1:13" x14ac:dyDescent="0.25">
      <c r="A40" s="2">
        <v>36</v>
      </c>
      <c r="B40" s="2" t="s">
        <v>2888</v>
      </c>
      <c r="C40" s="13" t="s">
        <v>71</v>
      </c>
      <c r="D40" s="14">
        <v>2</v>
      </c>
      <c r="E40" s="14">
        <v>75</v>
      </c>
      <c r="F40" s="14">
        <v>225</v>
      </c>
      <c r="G40" s="14">
        <v>0</v>
      </c>
      <c r="H40" s="14">
        <v>300</v>
      </c>
      <c r="I40" s="6">
        <v>89694</v>
      </c>
      <c r="J40" s="6">
        <v>71755</v>
      </c>
      <c r="K40" s="6">
        <v>59796</v>
      </c>
      <c r="L40" s="6">
        <v>54360</v>
      </c>
      <c r="M40" s="7">
        <f t="shared" si="0"/>
        <v>17938800</v>
      </c>
    </row>
    <row r="41" spans="1:13" x14ac:dyDescent="0.25">
      <c r="A41" s="2">
        <v>37</v>
      </c>
      <c r="B41" s="2" t="s">
        <v>2889</v>
      </c>
      <c r="C41" s="13">
        <v>753120510310001</v>
      </c>
      <c r="D41" s="14">
        <v>2</v>
      </c>
      <c r="E41" s="14">
        <v>46</v>
      </c>
      <c r="F41" s="14">
        <v>129</v>
      </c>
      <c r="G41" s="14">
        <v>0</v>
      </c>
      <c r="H41" s="14">
        <v>175</v>
      </c>
      <c r="I41" s="6">
        <v>89694</v>
      </c>
      <c r="J41" s="6">
        <v>71755</v>
      </c>
      <c r="K41" s="6">
        <v>59796</v>
      </c>
      <c r="L41" s="6">
        <v>54360</v>
      </c>
      <c r="M41" s="7">
        <f t="shared" si="0"/>
        <v>10464300</v>
      </c>
    </row>
    <row r="42" spans="1:13" x14ac:dyDescent="0.25">
      <c r="A42" s="2">
        <v>38</v>
      </c>
      <c r="B42" s="2" t="s">
        <v>2890</v>
      </c>
      <c r="C42" s="13" t="s">
        <v>2891</v>
      </c>
      <c r="D42" s="14">
        <v>2</v>
      </c>
      <c r="E42" s="14">
        <v>97</v>
      </c>
      <c r="F42" s="14">
        <v>178</v>
      </c>
      <c r="G42" s="14">
        <v>0</v>
      </c>
      <c r="H42" s="14">
        <v>275</v>
      </c>
      <c r="I42" s="6">
        <v>89694</v>
      </c>
      <c r="J42" s="6">
        <v>71755</v>
      </c>
      <c r="K42" s="6">
        <v>59796</v>
      </c>
      <c r="L42" s="6">
        <v>54360</v>
      </c>
      <c r="M42" s="7">
        <f t="shared" si="0"/>
        <v>16443900</v>
      </c>
    </row>
    <row r="43" spans="1:13" x14ac:dyDescent="0.25">
      <c r="A43" s="2">
        <v>39</v>
      </c>
      <c r="B43" s="2" t="s">
        <v>2892</v>
      </c>
      <c r="C43" s="13">
        <v>753220510010001</v>
      </c>
      <c r="D43" s="14">
        <v>2</v>
      </c>
      <c r="E43" s="14">
        <v>31</v>
      </c>
      <c r="F43" s="14">
        <v>139</v>
      </c>
      <c r="G43" s="14">
        <v>0</v>
      </c>
      <c r="H43" s="14">
        <v>170</v>
      </c>
      <c r="I43" s="6">
        <v>89694</v>
      </c>
      <c r="J43" s="6">
        <v>71755</v>
      </c>
      <c r="K43" s="6">
        <v>59796</v>
      </c>
      <c r="L43" s="6">
        <v>54360</v>
      </c>
      <c r="M43" s="7">
        <f t="shared" si="0"/>
        <v>10165320</v>
      </c>
    </row>
    <row r="44" spans="1:13" x14ac:dyDescent="0.25">
      <c r="A44" s="2">
        <v>40</v>
      </c>
      <c r="B44" s="2" t="s">
        <v>2893</v>
      </c>
      <c r="C44" s="13">
        <v>753220510020001</v>
      </c>
      <c r="D44" s="14">
        <v>2</v>
      </c>
      <c r="E44" s="14">
        <v>150</v>
      </c>
      <c r="F44" s="14">
        <v>290</v>
      </c>
      <c r="G44" s="14">
        <v>0</v>
      </c>
      <c r="H44" s="14">
        <v>440</v>
      </c>
      <c r="I44" s="6">
        <v>89694</v>
      </c>
      <c r="J44" s="6">
        <v>71755</v>
      </c>
      <c r="K44" s="6">
        <v>59796</v>
      </c>
      <c r="L44" s="6">
        <v>54360</v>
      </c>
      <c r="M44" s="7">
        <f t="shared" si="0"/>
        <v>26310240</v>
      </c>
    </row>
    <row r="45" spans="1:13" x14ac:dyDescent="0.25">
      <c r="A45" s="2">
        <v>41</v>
      </c>
      <c r="B45" s="2" t="s">
        <v>2894</v>
      </c>
      <c r="C45" s="13">
        <v>753220510030001</v>
      </c>
      <c r="D45" s="14">
        <v>2</v>
      </c>
      <c r="E45" s="14">
        <v>88</v>
      </c>
      <c r="F45" s="14">
        <v>252</v>
      </c>
      <c r="G45" s="14">
        <v>0</v>
      </c>
      <c r="H45" s="14">
        <v>340</v>
      </c>
      <c r="I45" s="6">
        <v>89694</v>
      </c>
      <c r="J45" s="6">
        <v>71755</v>
      </c>
      <c r="K45" s="6">
        <v>59796</v>
      </c>
      <c r="L45" s="6">
        <v>54360</v>
      </c>
      <c r="M45" s="7">
        <f t="shared" si="0"/>
        <v>20330640</v>
      </c>
    </row>
    <row r="46" spans="1:13" x14ac:dyDescent="0.25">
      <c r="A46" s="2">
        <v>42</v>
      </c>
      <c r="B46" s="2" t="s">
        <v>2895</v>
      </c>
      <c r="C46" s="13" t="s">
        <v>2896</v>
      </c>
      <c r="D46" s="14">
        <v>2</v>
      </c>
      <c r="E46" s="14">
        <v>100</v>
      </c>
      <c r="F46" s="14">
        <v>300</v>
      </c>
      <c r="G46" s="14">
        <v>0</v>
      </c>
      <c r="H46" s="14">
        <v>400</v>
      </c>
      <c r="I46" s="6">
        <v>89694</v>
      </c>
      <c r="J46" s="6">
        <v>71755</v>
      </c>
      <c r="K46" s="6">
        <v>59796</v>
      </c>
      <c r="L46" s="6">
        <v>54360</v>
      </c>
      <c r="M46" s="7">
        <f t="shared" si="0"/>
        <v>23918400</v>
      </c>
    </row>
    <row r="47" spans="1:13" x14ac:dyDescent="0.25">
      <c r="A47" s="2">
        <v>43</v>
      </c>
      <c r="B47" s="15" t="s">
        <v>2897</v>
      </c>
      <c r="C47" s="16"/>
      <c r="D47" s="17">
        <v>2</v>
      </c>
      <c r="E47" s="17">
        <v>25</v>
      </c>
      <c r="F47" s="17">
        <v>75</v>
      </c>
      <c r="G47" s="17" t="s">
        <v>71</v>
      </c>
      <c r="H47" s="17">
        <v>100</v>
      </c>
      <c r="I47" s="6">
        <v>89694</v>
      </c>
      <c r="J47" s="6">
        <v>71755</v>
      </c>
      <c r="K47" s="6">
        <v>59796</v>
      </c>
      <c r="L47" s="6">
        <v>54360</v>
      </c>
      <c r="M47" s="7">
        <f t="shared" si="0"/>
        <v>5979600</v>
      </c>
    </row>
    <row r="48" spans="1:13" x14ac:dyDescent="0.25">
      <c r="A48" s="2">
        <v>44</v>
      </c>
      <c r="B48" s="15" t="s">
        <v>2898</v>
      </c>
      <c r="C48" s="16"/>
      <c r="D48" s="17">
        <v>2</v>
      </c>
      <c r="E48" s="17">
        <v>20</v>
      </c>
      <c r="F48" s="17">
        <v>65</v>
      </c>
      <c r="G48" s="17" t="s">
        <v>71</v>
      </c>
      <c r="H48" s="17">
        <v>85</v>
      </c>
      <c r="I48" s="6">
        <v>89694</v>
      </c>
      <c r="J48" s="6">
        <v>71755</v>
      </c>
      <c r="K48" s="6">
        <v>59796</v>
      </c>
      <c r="L48" s="6">
        <v>54360</v>
      </c>
      <c r="M48" s="7">
        <f t="shared" si="0"/>
        <v>5082660</v>
      </c>
    </row>
    <row r="49" spans="1:13" x14ac:dyDescent="0.25">
      <c r="A49" s="2">
        <v>45</v>
      </c>
      <c r="B49" s="15" t="s">
        <v>2899</v>
      </c>
      <c r="C49" s="16"/>
      <c r="D49" s="17">
        <v>2</v>
      </c>
      <c r="E49" s="17">
        <v>10</v>
      </c>
      <c r="F49" s="17">
        <v>20</v>
      </c>
      <c r="G49" s="17" t="s">
        <v>71</v>
      </c>
      <c r="H49" s="17">
        <v>30</v>
      </c>
      <c r="I49" s="6">
        <v>89694</v>
      </c>
      <c r="J49" s="6">
        <v>71755</v>
      </c>
      <c r="K49" s="6">
        <v>59796</v>
      </c>
      <c r="L49" s="6">
        <v>54360</v>
      </c>
      <c r="M49" s="7">
        <f t="shared" si="0"/>
        <v>1793880</v>
      </c>
    </row>
    <row r="50" spans="1:13" x14ac:dyDescent="0.25">
      <c r="A50" s="2">
        <v>46</v>
      </c>
      <c r="B50" s="15" t="s">
        <v>2900</v>
      </c>
      <c r="C50" s="16"/>
      <c r="D50" s="17">
        <v>2</v>
      </c>
      <c r="E50" s="17">
        <v>10</v>
      </c>
      <c r="F50" s="17">
        <v>50</v>
      </c>
      <c r="G50" s="17" t="s">
        <v>71</v>
      </c>
      <c r="H50" s="17">
        <v>60</v>
      </c>
      <c r="I50" s="6">
        <v>89694</v>
      </c>
      <c r="J50" s="6">
        <v>71755</v>
      </c>
      <c r="K50" s="6">
        <v>59796</v>
      </c>
      <c r="L50" s="6">
        <v>54360</v>
      </c>
      <c r="M50" s="7">
        <f t="shared" si="0"/>
        <v>3587760</v>
      </c>
    </row>
    <row r="51" spans="1:13" x14ac:dyDescent="0.25">
      <c r="A51" s="2">
        <v>47</v>
      </c>
      <c r="B51" s="15" t="s">
        <v>2901</v>
      </c>
      <c r="C51" s="16"/>
      <c r="D51" s="17">
        <v>2</v>
      </c>
      <c r="E51" s="17">
        <v>20</v>
      </c>
      <c r="F51" s="17">
        <v>50</v>
      </c>
      <c r="G51" s="17" t="s">
        <v>71</v>
      </c>
      <c r="H51" s="17">
        <v>70</v>
      </c>
      <c r="I51" s="6">
        <v>89694</v>
      </c>
      <c r="J51" s="6">
        <v>71755</v>
      </c>
      <c r="K51" s="6">
        <v>59796</v>
      </c>
      <c r="L51" s="6">
        <v>54360</v>
      </c>
      <c r="M51" s="7">
        <f t="shared" si="0"/>
        <v>4185720</v>
      </c>
    </row>
    <row r="52" spans="1:13" x14ac:dyDescent="0.25">
      <c r="A52" s="2">
        <v>48</v>
      </c>
      <c r="B52" s="15" t="s">
        <v>2902</v>
      </c>
      <c r="C52" s="16"/>
      <c r="D52" s="17">
        <v>2</v>
      </c>
      <c r="E52" s="17">
        <v>15</v>
      </c>
      <c r="F52" s="17">
        <v>40</v>
      </c>
      <c r="G52" s="17" t="s">
        <v>71</v>
      </c>
      <c r="H52" s="17">
        <v>55</v>
      </c>
      <c r="I52" s="6">
        <v>89694</v>
      </c>
      <c r="J52" s="6">
        <v>71755</v>
      </c>
      <c r="K52" s="6">
        <v>59796</v>
      </c>
      <c r="L52" s="6">
        <v>54360</v>
      </c>
      <c r="M52" s="7">
        <f t="shared" si="0"/>
        <v>3288780</v>
      </c>
    </row>
    <row r="53" spans="1:13" x14ac:dyDescent="0.25">
      <c r="A53" s="2">
        <v>49</v>
      </c>
      <c r="B53" s="2" t="s">
        <v>2903</v>
      </c>
      <c r="C53" s="13">
        <v>753220510050001</v>
      </c>
      <c r="D53" s="14">
        <v>2</v>
      </c>
      <c r="E53" s="14">
        <v>62</v>
      </c>
      <c r="F53" s="14">
        <v>178</v>
      </c>
      <c r="G53" s="14">
        <v>0</v>
      </c>
      <c r="H53" s="14">
        <v>240</v>
      </c>
      <c r="I53" s="6">
        <v>89694</v>
      </c>
      <c r="J53" s="6">
        <v>71755</v>
      </c>
      <c r="K53" s="6">
        <v>59796</v>
      </c>
      <c r="L53" s="6">
        <v>54360</v>
      </c>
      <c r="M53" s="7">
        <f t="shared" si="0"/>
        <v>14351040</v>
      </c>
    </row>
    <row r="54" spans="1:13" x14ac:dyDescent="0.25">
      <c r="A54" s="2">
        <v>50</v>
      </c>
      <c r="B54" s="2" t="s">
        <v>2904</v>
      </c>
      <c r="C54" s="13" t="s">
        <v>2905</v>
      </c>
      <c r="D54" s="14">
        <v>2</v>
      </c>
      <c r="E54" s="14">
        <v>20</v>
      </c>
      <c r="F54" s="14">
        <v>36</v>
      </c>
      <c r="G54" s="14">
        <v>0</v>
      </c>
      <c r="H54" s="14">
        <v>56</v>
      </c>
      <c r="I54" s="6">
        <v>89694</v>
      </c>
      <c r="J54" s="6">
        <v>71755</v>
      </c>
      <c r="K54" s="6">
        <v>59796</v>
      </c>
      <c r="L54" s="6">
        <v>54360</v>
      </c>
      <c r="M54" s="7">
        <f t="shared" si="0"/>
        <v>3348576</v>
      </c>
    </row>
    <row r="55" spans="1:13" x14ac:dyDescent="0.25">
      <c r="A55" s="2">
        <v>51</v>
      </c>
      <c r="B55" s="2" t="s">
        <v>2906</v>
      </c>
      <c r="C55" s="13">
        <v>753120510300001</v>
      </c>
      <c r="D55" s="14">
        <v>2</v>
      </c>
      <c r="E55" s="14">
        <v>50</v>
      </c>
      <c r="F55" s="14">
        <v>150</v>
      </c>
      <c r="G55" s="14">
        <v>0</v>
      </c>
      <c r="H55" s="14">
        <v>200</v>
      </c>
      <c r="I55" s="6">
        <v>89694</v>
      </c>
      <c r="J55" s="6">
        <v>71755</v>
      </c>
      <c r="K55" s="6">
        <v>59796</v>
      </c>
      <c r="L55" s="6">
        <v>54360</v>
      </c>
      <c r="M55" s="7">
        <f t="shared" si="0"/>
        <v>11959200</v>
      </c>
    </row>
    <row r="56" spans="1:13" x14ac:dyDescent="0.25">
      <c r="A56" s="2">
        <v>52</v>
      </c>
      <c r="B56" s="2" t="s">
        <v>2907</v>
      </c>
      <c r="C56" s="13" t="s">
        <v>2908</v>
      </c>
      <c r="D56" s="14">
        <v>2</v>
      </c>
      <c r="E56" s="14">
        <v>33</v>
      </c>
      <c r="F56" s="14">
        <v>92</v>
      </c>
      <c r="G56" s="14">
        <v>0</v>
      </c>
      <c r="H56" s="14">
        <v>125</v>
      </c>
      <c r="I56" s="6">
        <v>89694</v>
      </c>
      <c r="J56" s="6">
        <v>71755</v>
      </c>
      <c r="K56" s="6">
        <v>59796</v>
      </c>
      <c r="L56" s="6">
        <v>54360</v>
      </c>
      <c r="M56" s="7">
        <f t="shared" si="0"/>
        <v>7474500</v>
      </c>
    </row>
    <row r="57" spans="1:13" x14ac:dyDescent="0.25">
      <c r="A57" s="2">
        <v>53</v>
      </c>
      <c r="B57" s="2" t="s">
        <v>2909</v>
      </c>
      <c r="C57" s="13" t="s">
        <v>2910</v>
      </c>
      <c r="D57" s="14">
        <v>2</v>
      </c>
      <c r="E57" s="14">
        <v>84</v>
      </c>
      <c r="F57" s="14">
        <v>156</v>
      </c>
      <c r="G57" s="14">
        <v>0</v>
      </c>
      <c r="H57" s="14">
        <v>240</v>
      </c>
      <c r="I57" s="6">
        <v>89694</v>
      </c>
      <c r="J57" s="6">
        <v>71755</v>
      </c>
      <c r="K57" s="6">
        <v>59796</v>
      </c>
      <c r="L57" s="6">
        <v>54360</v>
      </c>
      <c r="M57" s="7">
        <f t="shared" si="0"/>
        <v>14351040</v>
      </c>
    </row>
    <row r="58" spans="1:13" x14ac:dyDescent="0.25">
      <c r="A58" s="2">
        <v>54</v>
      </c>
      <c r="B58" s="2" t="s">
        <v>2911</v>
      </c>
      <c r="C58" s="13" t="s">
        <v>2912</v>
      </c>
      <c r="D58" s="14">
        <v>2</v>
      </c>
      <c r="E58" s="14">
        <v>100</v>
      </c>
      <c r="F58" s="14">
        <v>300</v>
      </c>
      <c r="G58" s="14">
        <v>0</v>
      </c>
      <c r="H58" s="14">
        <v>400</v>
      </c>
      <c r="I58" s="6">
        <v>89694</v>
      </c>
      <c r="J58" s="6">
        <v>71755</v>
      </c>
      <c r="K58" s="6">
        <v>59796</v>
      </c>
      <c r="L58" s="6">
        <v>54360</v>
      </c>
      <c r="M58" s="7">
        <f t="shared" si="0"/>
        <v>23918400</v>
      </c>
    </row>
    <row r="59" spans="1:13" x14ac:dyDescent="0.25">
      <c r="A59" s="2">
        <v>55</v>
      </c>
      <c r="B59" s="2" t="s">
        <v>2913</v>
      </c>
      <c r="C59" s="13" t="s">
        <v>2914</v>
      </c>
      <c r="D59" s="14">
        <v>2</v>
      </c>
      <c r="E59" s="14">
        <v>44</v>
      </c>
      <c r="F59" s="14">
        <v>66</v>
      </c>
      <c r="G59" s="14">
        <v>0</v>
      </c>
      <c r="H59" s="14">
        <v>110</v>
      </c>
      <c r="I59" s="6">
        <v>89694</v>
      </c>
      <c r="J59" s="6">
        <v>71755</v>
      </c>
      <c r="K59" s="6">
        <v>59796</v>
      </c>
      <c r="L59" s="6">
        <v>54360</v>
      </c>
      <c r="M59" s="7">
        <f t="shared" si="0"/>
        <v>6577560</v>
      </c>
    </row>
    <row r="60" spans="1:13" x14ac:dyDescent="0.25">
      <c r="A60" s="2">
        <v>56</v>
      </c>
      <c r="B60" s="2" t="s">
        <v>2915</v>
      </c>
      <c r="C60" s="13">
        <v>753420510030001</v>
      </c>
      <c r="D60" s="14">
        <v>2</v>
      </c>
      <c r="E60" s="14">
        <v>52</v>
      </c>
      <c r="F60" s="14">
        <v>103</v>
      </c>
      <c r="G60" s="14">
        <v>0</v>
      </c>
      <c r="H60" s="14">
        <v>155</v>
      </c>
      <c r="I60" s="6">
        <v>89694</v>
      </c>
      <c r="J60" s="6">
        <v>71755</v>
      </c>
      <c r="K60" s="6">
        <v>59796</v>
      </c>
      <c r="L60" s="6">
        <v>54360</v>
      </c>
      <c r="M60" s="7">
        <f t="shared" si="0"/>
        <v>9268380</v>
      </c>
    </row>
    <row r="61" spans="1:13" x14ac:dyDescent="0.25">
      <c r="A61" s="2">
        <v>57</v>
      </c>
      <c r="B61" s="2" t="s">
        <v>2916</v>
      </c>
      <c r="C61" s="13" t="s">
        <v>2917</v>
      </c>
      <c r="D61" s="14">
        <v>2</v>
      </c>
      <c r="E61" s="14">
        <v>70</v>
      </c>
      <c r="F61" s="14">
        <v>530</v>
      </c>
      <c r="G61" s="14">
        <v>0</v>
      </c>
      <c r="H61" s="14">
        <v>800</v>
      </c>
      <c r="I61" s="6">
        <v>89694</v>
      </c>
      <c r="J61" s="6">
        <v>71755</v>
      </c>
      <c r="K61" s="6">
        <v>59796</v>
      </c>
      <c r="L61" s="6">
        <v>54360</v>
      </c>
      <c r="M61" s="7">
        <f t="shared" si="0"/>
        <v>47836800</v>
      </c>
    </row>
    <row r="62" spans="1:13" x14ac:dyDescent="0.25">
      <c r="A62" s="2">
        <v>58</v>
      </c>
      <c r="B62" s="2" t="s">
        <v>2918</v>
      </c>
      <c r="C62" s="13" t="s">
        <v>2919</v>
      </c>
      <c r="D62" s="14">
        <v>2</v>
      </c>
      <c r="E62" s="14">
        <v>70</v>
      </c>
      <c r="F62" s="14">
        <v>530</v>
      </c>
      <c r="G62" s="14">
        <v>0</v>
      </c>
      <c r="H62" s="14">
        <v>800</v>
      </c>
      <c r="I62" s="6">
        <v>89694</v>
      </c>
      <c r="J62" s="6">
        <v>71755</v>
      </c>
      <c r="K62" s="6">
        <v>59796</v>
      </c>
      <c r="L62" s="6">
        <v>54360</v>
      </c>
      <c r="M62" s="7">
        <f t="shared" si="0"/>
        <v>47836800</v>
      </c>
    </row>
    <row r="63" spans="1:13" x14ac:dyDescent="0.25">
      <c r="A63" s="2">
        <v>59</v>
      </c>
      <c r="B63" s="2" t="s">
        <v>2920</v>
      </c>
      <c r="C63" s="13" t="s">
        <v>2921</v>
      </c>
      <c r="D63" s="14">
        <v>2</v>
      </c>
      <c r="E63" s="14">
        <v>30</v>
      </c>
      <c r="F63" s="14">
        <v>90</v>
      </c>
      <c r="G63" s="14">
        <v>0</v>
      </c>
      <c r="H63" s="14">
        <v>120</v>
      </c>
      <c r="I63" s="6">
        <v>89694</v>
      </c>
      <c r="J63" s="6">
        <v>71755</v>
      </c>
      <c r="K63" s="6">
        <v>59796</v>
      </c>
      <c r="L63" s="6">
        <v>54360</v>
      </c>
      <c r="M63" s="7">
        <f t="shared" si="0"/>
        <v>7175520</v>
      </c>
    </row>
    <row r="64" spans="1:13" x14ac:dyDescent="0.25">
      <c r="A64" s="2">
        <v>60</v>
      </c>
      <c r="B64" s="2" t="s">
        <v>2922</v>
      </c>
      <c r="C64" s="13" t="s">
        <v>2923</v>
      </c>
      <c r="D64" s="14">
        <v>2</v>
      </c>
      <c r="E64" s="14">
        <v>106</v>
      </c>
      <c r="F64" s="14">
        <v>659</v>
      </c>
      <c r="G64" s="14">
        <v>0</v>
      </c>
      <c r="H64" s="14">
        <v>765</v>
      </c>
      <c r="I64" s="6">
        <v>89694</v>
      </c>
      <c r="J64" s="6">
        <v>71755</v>
      </c>
      <c r="K64" s="6">
        <v>59796</v>
      </c>
      <c r="L64" s="6">
        <v>54360</v>
      </c>
      <c r="M64" s="7">
        <f t="shared" si="0"/>
        <v>45743940</v>
      </c>
    </row>
    <row r="65" spans="1:13" x14ac:dyDescent="0.25">
      <c r="A65" s="2">
        <v>61</v>
      </c>
      <c r="B65" s="2" t="s">
        <v>2924</v>
      </c>
      <c r="C65" s="13" t="s">
        <v>2925</v>
      </c>
      <c r="D65" s="14">
        <v>2</v>
      </c>
      <c r="E65" s="14">
        <v>240</v>
      </c>
      <c r="F65" s="14">
        <v>810</v>
      </c>
      <c r="G65" s="14">
        <v>0</v>
      </c>
      <c r="H65" s="14">
        <v>1050</v>
      </c>
      <c r="I65" s="6">
        <v>89694</v>
      </c>
      <c r="J65" s="6">
        <v>71755</v>
      </c>
      <c r="K65" s="6">
        <v>59796</v>
      </c>
      <c r="L65" s="6">
        <v>54360</v>
      </c>
      <c r="M65" s="7">
        <f t="shared" si="0"/>
        <v>62785800</v>
      </c>
    </row>
    <row r="66" spans="1:13" x14ac:dyDescent="0.25">
      <c r="A66" s="2">
        <v>62</v>
      </c>
      <c r="B66" s="2" t="s">
        <v>2926</v>
      </c>
      <c r="C66" s="13" t="s">
        <v>2927</v>
      </c>
      <c r="D66" s="14">
        <v>2</v>
      </c>
      <c r="E66" s="14">
        <v>160</v>
      </c>
      <c r="F66" s="14">
        <v>340</v>
      </c>
      <c r="G66" s="14">
        <v>0</v>
      </c>
      <c r="H66" s="14">
        <v>500</v>
      </c>
      <c r="I66" s="6">
        <v>89694</v>
      </c>
      <c r="J66" s="6">
        <v>71755</v>
      </c>
      <c r="K66" s="6">
        <v>59796</v>
      </c>
      <c r="L66" s="6">
        <v>54360</v>
      </c>
      <c r="M66" s="7">
        <f t="shared" si="0"/>
        <v>29898000</v>
      </c>
    </row>
    <row r="67" spans="1:13" x14ac:dyDescent="0.25">
      <c r="A67" s="2">
        <v>63</v>
      </c>
      <c r="B67" s="2" t="s">
        <v>2928</v>
      </c>
      <c r="C67" s="13" t="s">
        <v>2929</v>
      </c>
      <c r="D67" s="14">
        <v>2</v>
      </c>
      <c r="E67" s="14">
        <v>180</v>
      </c>
      <c r="F67" s="14">
        <v>810</v>
      </c>
      <c r="G67" s="14">
        <v>0</v>
      </c>
      <c r="H67" s="14">
        <v>990</v>
      </c>
      <c r="I67" s="6">
        <v>89694</v>
      </c>
      <c r="J67" s="6">
        <v>71755</v>
      </c>
      <c r="K67" s="6">
        <v>59796</v>
      </c>
      <c r="L67" s="6">
        <v>54360</v>
      </c>
      <c r="M67" s="7">
        <f t="shared" si="0"/>
        <v>59198040</v>
      </c>
    </row>
    <row r="68" spans="1:13" x14ac:dyDescent="0.25">
      <c r="A68" s="2">
        <v>64</v>
      </c>
      <c r="B68" s="2" t="s">
        <v>2930</v>
      </c>
      <c r="C68" s="13" t="s">
        <v>2931</v>
      </c>
      <c r="D68" s="14">
        <v>2</v>
      </c>
      <c r="E68" s="14">
        <v>180</v>
      </c>
      <c r="F68" s="14">
        <v>810</v>
      </c>
      <c r="G68" s="14">
        <v>0</v>
      </c>
      <c r="H68" s="14">
        <v>990</v>
      </c>
      <c r="I68" s="6">
        <v>89694</v>
      </c>
      <c r="J68" s="6">
        <v>71755</v>
      </c>
      <c r="K68" s="6">
        <v>59796</v>
      </c>
      <c r="L68" s="6">
        <v>54360</v>
      </c>
      <c r="M68" s="7">
        <f t="shared" si="0"/>
        <v>59198040</v>
      </c>
    </row>
    <row r="69" spans="1:13" x14ac:dyDescent="0.25">
      <c r="A69" s="2">
        <v>65</v>
      </c>
      <c r="B69" s="2" t="s">
        <v>2932</v>
      </c>
      <c r="C69" s="13" t="s">
        <v>2933</v>
      </c>
      <c r="D69" s="14">
        <v>2</v>
      </c>
      <c r="E69" s="14">
        <v>68</v>
      </c>
      <c r="F69" s="14">
        <v>207</v>
      </c>
      <c r="G69" s="14">
        <v>0</v>
      </c>
      <c r="H69" s="14">
        <v>275</v>
      </c>
      <c r="I69" s="6">
        <v>89694</v>
      </c>
      <c r="J69" s="6">
        <v>71755</v>
      </c>
      <c r="K69" s="6">
        <v>59796</v>
      </c>
      <c r="L69" s="6">
        <v>54360</v>
      </c>
      <c r="M69" s="7">
        <f t="shared" ref="M69:M104" si="1">IF(D69=4,H69*I69,IF(D69=3,H69*J69,IF(D69=2,H69*K69,H69*L69)))</f>
        <v>16443900</v>
      </c>
    </row>
    <row r="70" spans="1:13" x14ac:dyDescent="0.25">
      <c r="A70" s="2">
        <v>66</v>
      </c>
      <c r="B70" s="15" t="s">
        <v>2934</v>
      </c>
      <c r="C70" s="16"/>
      <c r="D70" s="17">
        <v>2</v>
      </c>
      <c r="E70" s="17">
        <v>15</v>
      </c>
      <c r="F70" s="17">
        <v>46</v>
      </c>
      <c r="G70" s="17" t="s">
        <v>71</v>
      </c>
      <c r="H70" s="17">
        <v>61</v>
      </c>
      <c r="I70" s="6">
        <v>89694</v>
      </c>
      <c r="J70" s="6">
        <v>71755</v>
      </c>
      <c r="K70" s="6">
        <v>59796</v>
      </c>
      <c r="L70" s="6">
        <v>54360</v>
      </c>
      <c r="M70" s="7">
        <f t="shared" si="1"/>
        <v>3647556</v>
      </c>
    </row>
    <row r="71" spans="1:13" x14ac:dyDescent="0.25">
      <c r="A71" s="2">
        <v>67</v>
      </c>
      <c r="B71" s="15" t="s">
        <v>2935</v>
      </c>
      <c r="C71" s="16"/>
      <c r="D71" s="17">
        <v>2</v>
      </c>
      <c r="E71" s="17">
        <v>13</v>
      </c>
      <c r="F71" s="17">
        <v>36</v>
      </c>
      <c r="G71" s="17" t="s">
        <v>71</v>
      </c>
      <c r="H71" s="17">
        <v>49</v>
      </c>
      <c r="I71" s="6">
        <v>89694</v>
      </c>
      <c r="J71" s="6">
        <v>71755</v>
      </c>
      <c r="K71" s="6">
        <v>59796</v>
      </c>
      <c r="L71" s="6">
        <v>54360</v>
      </c>
      <c r="M71" s="7">
        <f t="shared" si="1"/>
        <v>2930004</v>
      </c>
    </row>
    <row r="72" spans="1:13" x14ac:dyDescent="0.25">
      <c r="A72" s="2">
        <v>68</v>
      </c>
      <c r="B72" s="15" t="s">
        <v>2936</v>
      </c>
      <c r="C72" s="16"/>
      <c r="D72" s="17">
        <v>2</v>
      </c>
      <c r="E72" s="17">
        <v>10</v>
      </c>
      <c r="F72" s="17">
        <v>36</v>
      </c>
      <c r="G72" s="17" t="s">
        <v>71</v>
      </c>
      <c r="H72" s="17">
        <v>46</v>
      </c>
      <c r="I72" s="6">
        <v>89694</v>
      </c>
      <c r="J72" s="6">
        <v>71755</v>
      </c>
      <c r="K72" s="6">
        <v>59796</v>
      </c>
      <c r="L72" s="6">
        <v>54360</v>
      </c>
      <c r="M72" s="7">
        <f t="shared" si="1"/>
        <v>2750616</v>
      </c>
    </row>
    <row r="73" spans="1:13" x14ac:dyDescent="0.25">
      <c r="A73" s="2">
        <v>69</v>
      </c>
      <c r="B73" s="15" t="s">
        <v>2937</v>
      </c>
      <c r="C73" s="16"/>
      <c r="D73" s="17">
        <v>2</v>
      </c>
      <c r="E73" s="17">
        <v>9</v>
      </c>
      <c r="F73" s="17">
        <v>28</v>
      </c>
      <c r="G73" s="17" t="s">
        <v>71</v>
      </c>
      <c r="H73" s="17">
        <v>37</v>
      </c>
      <c r="I73" s="6">
        <v>89694</v>
      </c>
      <c r="J73" s="6">
        <v>71755</v>
      </c>
      <c r="K73" s="6">
        <v>59796</v>
      </c>
      <c r="L73" s="6">
        <v>54360</v>
      </c>
      <c r="M73" s="7">
        <f t="shared" si="1"/>
        <v>2212452</v>
      </c>
    </row>
    <row r="74" spans="1:13" x14ac:dyDescent="0.25">
      <c r="A74" s="2">
        <v>70</v>
      </c>
      <c r="B74" s="15" t="s">
        <v>2938</v>
      </c>
      <c r="C74" s="16"/>
      <c r="D74" s="17">
        <v>2</v>
      </c>
      <c r="E74" s="17">
        <v>6</v>
      </c>
      <c r="F74" s="17">
        <v>22</v>
      </c>
      <c r="G74" s="17" t="s">
        <v>71</v>
      </c>
      <c r="H74" s="17">
        <v>28</v>
      </c>
      <c r="I74" s="6">
        <v>89694</v>
      </c>
      <c r="J74" s="6">
        <v>71755</v>
      </c>
      <c r="K74" s="6">
        <v>59796</v>
      </c>
      <c r="L74" s="6">
        <v>54360</v>
      </c>
      <c r="M74" s="7">
        <f t="shared" si="1"/>
        <v>1674288</v>
      </c>
    </row>
    <row r="75" spans="1:13" x14ac:dyDescent="0.25">
      <c r="A75" s="2">
        <v>71</v>
      </c>
      <c r="B75" s="2" t="s">
        <v>2939</v>
      </c>
      <c r="C75" s="13" t="s">
        <v>2940</v>
      </c>
      <c r="D75" s="14">
        <v>2</v>
      </c>
      <c r="E75" s="14">
        <v>240</v>
      </c>
      <c r="F75" s="14">
        <v>810</v>
      </c>
      <c r="G75" s="14">
        <v>0</v>
      </c>
      <c r="H75" s="14">
        <v>1050</v>
      </c>
      <c r="I75" s="6">
        <v>89694</v>
      </c>
      <c r="J75" s="6">
        <v>71755</v>
      </c>
      <c r="K75" s="6">
        <v>59796</v>
      </c>
      <c r="L75" s="6">
        <v>54360</v>
      </c>
      <c r="M75" s="7">
        <f t="shared" si="1"/>
        <v>62785800</v>
      </c>
    </row>
    <row r="76" spans="1:13" x14ac:dyDescent="0.25">
      <c r="A76" s="2">
        <v>72</v>
      </c>
      <c r="B76" s="2" t="s">
        <v>2941</v>
      </c>
      <c r="C76" s="13" t="s">
        <v>2942</v>
      </c>
      <c r="D76" s="14">
        <v>2</v>
      </c>
      <c r="E76" s="14">
        <v>38</v>
      </c>
      <c r="F76" s="14">
        <v>126</v>
      </c>
      <c r="G76" s="14">
        <v>0</v>
      </c>
      <c r="H76" s="14">
        <v>164</v>
      </c>
      <c r="I76" s="6">
        <v>89694</v>
      </c>
      <c r="J76" s="6">
        <v>71755</v>
      </c>
      <c r="K76" s="6">
        <v>59796</v>
      </c>
      <c r="L76" s="6">
        <v>54360</v>
      </c>
      <c r="M76" s="7">
        <f t="shared" si="1"/>
        <v>9806544</v>
      </c>
    </row>
    <row r="77" spans="1:13" x14ac:dyDescent="0.25">
      <c r="A77" s="2">
        <v>73</v>
      </c>
      <c r="B77" s="2" t="s">
        <v>2943</v>
      </c>
      <c r="C77" s="13" t="s">
        <v>2944</v>
      </c>
      <c r="D77" s="14">
        <v>2</v>
      </c>
      <c r="E77" s="14">
        <v>62</v>
      </c>
      <c r="F77" s="14">
        <v>183</v>
      </c>
      <c r="G77" s="14">
        <v>0</v>
      </c>
      <c r="H77" s="14">
        <v>345</v>
      </c>
      <c r="I77" s="6">
        <v>89694</v>
      </c>
      <c r="J77" s="6">
        <v>71755</v>
      </c>
      <c r="K77" s="6">
        <v>59796</v>
      </c>
      <c r="L77" s="6">
        <v>54360</v>
      </c>
      <c r="M77" s="7">
        <f t="shared" si="1"/>
        <v>20629620</v>
      </c>
    </row>
    <row r="78" spans="1:13" x14ac:dyDescent="0.25">
      <c r="A78" s="2">
        <v>74</v>
      </c>
      <c r="B78" s="2" t="s">
        <v>2945</v>
      </c>
      <c r="C78" s="13" t="s">
        <v>2946</v>
      </c>
      <c r="D78" s="14">
        <v>2</v>
      </c>
      <c r="E78" s="14">
        <v>48</v>
      </c>
      <c r="F78" s="14">
        <v>304</v>
      </c>
      <c r="G78" s="14">
        <v>0</v>
      </c>
      <c r="H78" s="14">
        <v>352</v>
      </c>
      <c r="I78" s="6">
        <v>89694</v>
      </c>
      <c r="J78" s="6">
        <v>71755</v>
      </c>
      <c r="K78" s="6">
        <v>59796</v>
      </c>
      <c r="L78" s="6">
        <v>54360</v>
      </c>
      <c r="M78" s="7">
        <f t="shared" si="1"/>
        <v>21048192</v>
      </c>
    </row>
    <row r="79" spans="1:13" x14ac:dyDescent="0.25">
      <c r="A79" s="2">
        <v>75</v>
      </c>
      <c r="B79" s="2" t="s">
        <v>2947</v>
      </c>
      <c r="C79" s="13" t="s">
        <v>71</v>
      </c>
      <c r="D79" s="14">
        <v>2</v>
      </c>
      <c r="E79" s="14">
        <v>93</v>
      </c>
      <c r="F79" s="14">
        <v>492</v>
      </c>
      <c r="G79" s="14">
        <v>0</v>
      </c>
      <c r="H79" s="14">
        <v>585</v>
      </c>
      <c r="I79" s="6">
        <v>89694</v>
      </c>
      <c r="J79" s="6">
        <v>71755</v>
      </c>
      <c r="K79" s="6">
        <v>59796</v>
      </c>
      <c r="L79" s="6">
        <v>54360</v>
      </c>
      <c r="M79" s="7">
        <f t="shared" si="1"/>
        <v>34980660</v>
      </c>
    </row>
    <row r="80" spans="1:13" x14ac:dyDescent="0.25">
      <c r="A80" s="2">
        <v>76</v>
      </c>
      <c r="B80" s="15" t="s">
        <v>2948</v>
      </c>
      <c r="C80" s="16"/>
      <c r="D80" s="17">
        <v>2</v>
      </c>
      <c r="E80" s="17">
        <v>12</v>
      </c>
      <c r="F80" s="17">
        <v>60</v>
      </c>
      <c r="G80" s="17" t="s">
        <v>71</v>
      </c>
      <c r="H80" s="17">
        <v>72</v>
      </c>
      <c r="I80" s="6">
        <v>89694</v>
      </c>
      <c r="J80" s="6">
        <v>71755</v>
      </c>
      <c r="K80" s="6">
        <v>59796</v>
      </c>
      <c r="L80" s="6">
        <v>54360</v>
      </c>
      <c r="M80" s="7">
        <f t="shared" si="1"/>
        <v>4305312</v>
      </c>
    </row>
    <row r="81" spans="1:13" x14ac:dyDescent="0.25">
      <c r="A81" s="2">
        <v>77</v>
      </c>
      <c r="B81" s="15" t="s">
        <v>2949</v>
      </c>
      <c r="C81" s="16"/>
      <c r="D81" s="17">
        <v>2</v>
      </c>
      <c r="E81" s="17">
        <v>8</v>
      </c>
      <c r="F81" s="17">
        <v>82</v>
      </c>
      <c r="G81" s="17" t="s">
        <v>71</v>
      </c>
      <c r="H81" s="17">
        <v>90</v>
      </c>
      <c r="I81" s="6">
        <v>89694</v>
      </c>
      <c r="J81" s="6">
        <v>71755</v>
      </c>
      <c r="K81" s="6">
        <v>59796</v>
      </c>
      <c r="L81" s="6">
        <v>54360</v>
      </c>
      <c r="M81" s="7">
        <f t="shared" si="1"/>
        <v>5381640</v>
      </c>
    </row>
    <row r="82" spans="1:13" x14ac:dyDescent="0.25">
      <c r="A82" s="2">
        <v>78</v>
      </c>
      <c r="B82" s="15" t="s">
        <v>2950</v>
      </c>
      <c r="C82" s="16"/>
      <c r="D82" s="17">
        <v>2</v>
      </c>
      <c r="E82" s="17">
        <v>8</v>
      </c>
      <c r="F82" s="17">
        <v>40</v>
      </c>
      <c r="G82" s="17" t="s">
        <v>71</v>
      </c>
      <c r="H82" s="17">
        <v>48</v>
      </c>
      <c r="I82" s="6">
        <v>89694</v>
      </c>
      <c r="J82" s="6">
        <v>71755</v>
      </c>
      <c r="K82" s="6">
        <v>59796</v>
      </c>
      <c r="L82" s="6">
        <v>54360</v>
      </c>
      <c r="M82" s="7">
        <f t="shared" si="1"/>
        <v>2870208</v>
      </c>
    </row>
    <row r="83" spans="1:13" x14ac:dyDescent="0.25">
      <c r="A83" s="2">
        <v>79</v>
      </c>
      <c r="B83" s="15" t="s">
        <v>2951</v>
      </c>
      <c r="C83" s="16"/>
      <c r="D83" s="17">
        <v>2</v>
      </c>
      <c r="E83" s="17">
        <v>60</v>
      </c>
      <c r="F83" s="17">
        <v>300</v>
      </c>
      <c r="G83" s="17" t="s">
        <v>71</v>
      </c>
      <c r="H83" s="17">
        <v>360</v>
      </c>
      <c r="I83" s="6">
        <v>89694</v>
      </c>
      <c r="J83" s="6">
        <v>71755</v>
      </c>
      <c r="K83" s="6">
        <v>59796</v>
      </c>
      <c r="L83" s="6">
        <v>54360</v>
      </c>
      <c r="M83" s="7">
        <f t="shared" si="1"/>
        <v>21526560</v>
      </c>
    </row>
    <row r="84" spans="1:13" x14ac:dyDescent="0.25">
      <c r="A84" s="2">
        <v>80</v>
      </c>
      <c r="B84" s="2" t="s">
        <v>2952</v>
      </c>
      <c r="C84" s="13">
        <v>815320510110011</v>
      </c>
      <c r="D84" s="14">
        <v>2</v>
      </c>
      <c r="E84" s="14">
        <v>190</v>
      </c>
      <c r="F84" s="14">
        <v>875</v>
      </c>
      <c r="G84" s="14">
        <v>0</v>
      </c>
      <c r="H84" s="14">
        <v>1065</v>
      </c>
      <c r="I84" s="6">
        <v>89694</v>
      </c>
      <c r="J84" s="6">
        <v>71755</v>
      </c>
      <c r="K84" s="6">
        <v>59796</v>
      </c>
      <c r="L84" s="6">
        <v>54360</v>
      </c>
      <c r="M84" s="7">
        <f t="shared" si="1"/>
        <v>63682740</v>
      </c>
    </row>
    <row r="85" spans="1:13" x14ac:dyDescent="0.25">
      <c r="A85" s="2">
        <v>81</v>
      </c>
      <c r="B85" s="15" t="s">
        <v>2953</v>
      </c>
      <c r="C85" s="16"/>
      <c r="D85" s="17">
        <v>2</v>
      </c>
      <c r="E85" s="17">
        <v>30</v>
      </c>
      <c r="F85" s="17">
        <v>120</v>
      </c>
      <c r="G85" s="17" t="s">
        <v>71</v>
      </c>
      <c r="H85" s="17">
        <v>150</v>
      </c>
      <c r="I85" s="6">
        <v>89694</v>
      </c>
      <c r="J85" s="6">
        <v>71755</v>
      </c>
      <c r="K85" s="6">
        <v>59796</v>
      </c>
      <c r="L85" s="6">
        <v>54360</v>
      </c>
      <c r="M85" s="7">
        <f t="shared" si="1"/>
        <v>8969400</v>
      </c>
    </row>
    <row r="86" spans="1:13" x14ac:dyDescent="0.25">
      <c r="A86" s="2">
        <v>82</v>
      </c>
      <c r="B86" s="15" t="s">
        <v>2954</v>
      </c>
      <c r="C86" s="16"/>
      <c r="D86" s="17">
        <v>2</v>
      </c>
      <c r="E86" s="17">
        <v>30</v>
      </c>
      <c r="F86" s="17">
        <v>150</v>
      </c>
      <c r="G86" s="17" t="s">
        <v>71</v>
      </c>
      <c r="H86" s="17">
        <v>180</v>
      </c>
      <c r="I86" s="6">
        <v>89694</v>
      </c>
      <c r="J86" s="6">
        <v>71755</v>
      </c>
      <c r="K86" s="6">
        <v>59796</v>
      </c>
      <c r="L86" s="6">
        <v>54360</v>
      </c>
      <c r="M86" s="7">
        <f t="shared" si="1"/>
        <v>10763280</v>
      </c>
    </row>
    <row r="87" spans="1:13" x14ac:dyDescent="0.25">
      <c r="A87" s="2">
        <v>83</v>
      </c>
      <c r="B87" s="15" t="s">
        <v>2955</v>
      </c>
      <c r="C87" s="16"/>
      <c r="D87" s="17">
        <v>2</v>
      </c>
      <c r="E87" s="17">
        <v>15</v>
      </c>
      <c r="F87" s="17">
        <v>90</v>
      </c>
      <c r="G87" s="17" t="s">
        <v>71</v>
      </c>
      <c r="H87" s="17">
        <v>105</v>
      </c>
      <c r="I87" s="6">
        <v>89694</v>
      </c>
      <c r="J87" s="6">
        <v>71755</v>
      </c>
      <c r="K87" s="6">
        <v>59796</v>
      </c>
      <c r="L87" s="6">
        <v>54360</v>
      </c>
      <c r="M87" s="7">
        <f t="shared" si="1"/>
        <v>6278580</v>
      </c>
    </row>
    <row r="88" spans="1:13" x14ac:dyDescent="0.25">
      <c r="A88" s="2">
        <v>84</v>
      </c>
      <c r="B88" s="15" t="s">
        <v>2956</v>
      </c>
      <c r="C88" s="16"/>
      <c r="D88" s="17">
        <v>2</v>
      </c>
      <c r="E88" s="17">
        <v>10</v>
      </c>
      <c r="F88" s="17">
        <v>80</v>
      </c>
      <c r="G88" s="17" t="s">
        <v>71</v>
      </c>
      <c r="H88" s="17">
        <v>90</v>
      </c>
      <c r="I88" s="6">
        <v>89694</v>
      </c>
      <c r="J88" s="6">
        <v>71755</v>
      </c>
      <c r="K88" s="6">
        <v>59796</v>
      </c>
      <c r="L88" s="6">
        <v>54360</v>
      </c>
      <c r="M88" s="7">
        <f t="shared" si="1"/>
        <v>5381640</v>
      </c>
    </row>
    <row r="89" spans="1:13" x14ac:dyDescent="0.25">
      <c r="A89" s="2">
        <v>85</v>
      </c>
      <c r="B89" s="15" t="s">
        <v>2957</v>
      </c>
      <c r="C89" s="16"/>
      <c r="D89" s="17">
        <v>2</v>
      </c>
      <c r="E89" s="17">
        <v>15</v>
      </c>
      <c r="F89" s="17">
        <v>45</v>
      </c>
      <c r="G89" s="17" t="s">
        <v>71</v>
      </c>
      <c r="H89" s="17">
        <v>60</v>
      </c>
      <c r="I89" s="6">
        <v>89694</v>
      </c>
      <c r="J89" s="6">
        <v>71755</v>
      </c>
      <c r="K89" s="6">
        <v>59796</v>
      </c>
      <c r="L89" s="6">
        <v>54360</v>
      </c>
      <c r="M89" s="7">
        <f t="shared" si="1"/>
        <v>3587760</v>
      </c>
    </row>
    <row r="90" spans="1:13" x14ac:dyDescent="0.25">
      <c r="A90" s="2">
        <v>86</v>
      </c>
      <c r="B90" s="15" t="s">
        <v>2958</v>
      </c>
      <c r="C90" s="16"/>
      <c r="D90" s="17">
        <v>2</v>
      </c>
      <c r="E90" s="17">
        <v>15</v>
      </c>
      <c r="F90" s="17">
        <v>135</v>
      </c>
      <c r="G90" s="17" t="s">
        <v>71</v>
      </c>
      <c r="H90" s="17">
        <v>150</v>
      </c>
      <c r="I90" s="6">
        <v>89694</v>
      </c>
      <c r="J90" s="6">
        <v>71755</v>
      </c>
      <c r="K90" s="6">
        <v>59796</v>
      </c>
      <c r="L90" s="6">
        <v>54360</v>
      </c>
      <c r="M90" s="7">
        <f t="shared" si="1"/>
        <v>8969400</v>
      </c>
    </row>
    <row r="91" spans="1:13" x14ac:dyDescent="0.25">
      <c r="A91" s="2">
        <v>87</v>
      </c>
      <c r="B91" s="15" t="s">
        <v>2959</v>
      </c>
      <c r="C91" s="16"/>
      <c r="D91" s="17">
        <v>2</v>
      </c>
      <c r="E91" s="17">
        <v>75</v>
      </c>
      <c r="F91" s="17">
        <v>255</v>
      </c>
      <c r="G91" s="17" t="s">
        <v>71</v>
      </c>
      <c r="H91" s="17">
        <v>330</v>
      </c>
      <c r="I91" s="6">
        <v>89694</v>
      </c>
      <c r="J91" s="6">
        <v>71755</v>
      </c>
      <c r="K91" s="6">
        <v>59796</v>
      </c>
      <c r="L91" s="6">
        <v>54360</v>
      </c>
      <c r="M91" s="7">
        <f t="shared" si="1"/>
        <v>19732680</v>
      </c>
    </row>
    <row r="92" spans="1:13" x14ac:dyDescent="0.25">
      <c r="A92" s="2">
        <v>88</v>
      </c>
      <c r="B92" s="2" t="s">
        <v>2960</v>
      </c>
      <c r="C92" s="13" t="s">
        <v>71</v>
      </c>
      <c r="D92" s="14">
        <v>2</v>
      </c>
      <c r="E92" s="14">
        <v>135</v>
      </c>
      <c r="F92" s="14">
        <v>660</v>
      </c>
      <c r="G92" s="14">
        <v>0</v>
      </c>
      <c r="H92" s="14">
        <v>795</v>
      </c>
      <c r="I92" s="6">
        <v>89694</v>
      </c>
      <c r="J92" s="6">
        <v>71755</v>
      </c>
      <c r="K92" s="6">
        <v>59796</v>
      </c>
      <c r="L92" s="6">
        <v>54360</v>
      </c>
      <c r="M92" s="7">
        <f t="shared" si="1"/>
        <v>47537820</v>
      </c>
    </row>
    <row r="93" spans="1:13" x14ac:dyDescent="0.25">
      <c r="A93" s="2">
        <v>89</v>
      </c>
      <c r="B93" s="15" t="s">
        <v>2961</v>
      </c>
      <c r="C93" s="16"/>
      <c r="D93" s="17">
        <v>2</v>
      </c>
      <c r="E93" s="17">
        <v>15</v>
      </c>
      <c r="F93" s="17">
        <v>90</v>
      </c>
      <c r="G93" s="17" t="s">
        <v>71</v>
      </c>
      <c r="H93" s="17">
        <v>105</v>
      </c>
      <c r="I93" s="6">
        <v>89694</v>
      </c>
      <c r="J93" s="6">
        <v>71755</v>
      </c>
      <c r="K93" s="6">
        <v>59796</v>
      </c>
      <c r="L93" s="6">
        <v>54360</v>
      </c>
      <c r="M93" s="7">
        <f t="shared" si="1"/>
        <v>6278580</v>
      </c>
    </row>
    <row r="94" spans="1:13" x14ac:dyDescent="0.25">
      <c r="A94" s="2">
        <v>90</v>
      </c>
      <c r="B94" s="15" t="s">
        <v>2962</v>
      </c>
      <c r="C94" s="16"/>
      <c r="D94" s="17">
        <v>2</v>
      </c>
      <c r="E94" s="17">
        <v>15</v>
      </c>
      <c r="F94" s="17">
        <v>135</v>
      </c>
      <c r="G94" s="17" t="s">
        <v>71</v>
      </c>
      <c r="H94" s="17">
        <v>150</v>
      </c>
      <c r="I94" s="6">
        <v>89694</v>
      </c>
      <c r="J94" s="6">
        <v>71755</v>
      </c>
      <c r="K94" s="6">
        <v>59796</v>
      </c>
      <c r="L94" s="6">
        <v>54360</v>
      </c>
      <c r="M94" s="7">
        <f t="shared" si="1"/>
        <v>8969400</v>
      </c>
    </row>
    <row r="95" spans="1:13" x14ac:dyDescent="0.25">
      <c r="A95" s="2">
        <v>91</v>
      </c>
      <c r="B95" s="15" t="s">
        <v>2963</v>
      </c>
      <c r="C95" s="16"/>
      <c r="D95" s="17">
        <v>2</v>
      </c>
      <c r="E95" s="17">
        <v>45</v>
      </c>
      <c r="F95" s="17">
        <v>165</v>
      </c>
      <c r="G95" s="17" t="s">
        <v>71</v>
      </c>
      <c r="H95" s="17">
        <v>210</v>
      </c>
      <c r="I95" s="6">
        <v>89694</v>
      </c>
      <c r="J95" s="6">
        <v>71755</v>
      </c>
      <c r="K95" s="6">
        <v>59796</v>
      </c>
      <c r="L95" s="6">
        <v>54360</v>
      </c>
      <c r="M95" s="7">
        <f t="shared" si="1"/>
        <v>12557160</v>
      </c>
    </row>
    <row r="96" spans="1:13" x14ac:dyDescent="0.25">
      <c r="A96" s="2">
        <v>92</v>
      </c>
      <c r="B96" s="2" t="s">
        <v>2964</v>
      </c>
      <c r="C96" s="13" t="s">
        <v>71</v>
      </c>
      <c r="D96" s="14">
        <v>2</v>
      </c>
      <c r="E96" s="14">
        <v>113</v>
      </c>
      <c r="F96" s="14">
        <v>567</v>
      </c>
      <c r="G96" s="14">
        <v>0</v>
      </c>
      <c r="H96" s="14">
        <v>680</v>
      </c>
      <c r="I96" s="6">
        <v>89694</v>
      </c>
      <c r="J96" s="6">
        <v>71755</v>
      </c>
      <c r="K96" s="6">
        <v>59796</v>
      </c>
      <c r="L96" s="6">
        <v>54360</v>
      </c>
      <c r="M96" s="7">
        <f t="shared" si="1"/>
        <v>40661280</v>
      </c>
    </row>
    <row r="97" spans="1:13" x14ac:dyDescent="0.25">
      <c r="A97" s="2">
        <v>93</v>
      </c>
      <c r="B97" s="15" t="s">
        <v>2965</v>
      </c>
      <c r="C97" s="16"/>
      <c r="D97" s="17">
        <v>2</v>
      </c>
      <c r="E97" s="17">
        <v>15</v>
      </c>
      <c r="F97" s="17">
        <v>45</v>
      </c>
      <c r="G97" s="17" t="s">
        <v>71</v>
      </c>
      <c r="H97" s="17">
        <v>60</v>
      </c>
      <c r="I97" s="6">
        <v>89694</v>
      </c>
      <c r="J97" s="6">
        <v>71755</v>
      </c>
      <c r="K97" s="6">
        <v>59796</v>
      </c>
      <c r="L97" s="6">
        <v>54360</v>
      </c>
      <c r="M97" s="7">
        <f t="shared" si="1"/>
        <v>3587760</v>
      </c>
    </row>
    <row r="98" spans="1:13" x14ac:dyDescent="0.25">
      <c r="A98" s="2">
        <v>94</v>
      </c>
      <c r="B98" s="15" t="s">
        <v>2966</v>
      </c>
      <c r="C98" s="16"/>
      <c r="D98" s="17">
        <v>2</v>
      </c>
      <c r="E98" s="17">
        <v>15</v>
      </c>
      <c r="F98" s="17">
        <v>105</v>
      </c>
      <c r="G98" s="17" t="s">
        <v>71</v>
      </c>
      <c r="H98" s="17">
        <v>120</v>
      </c>
      <c r="I98" s="6">
        <v>89694</v>
      </c>
      <c r="J98" s="6">
        <v>71755</v>
      </c>
      <c r="K98" s="6">
        <v>59796</v>
      </c>
      <c r="L98" s="6">
        <v>54360</v>
      </c>
      <c r="M98" s="7">
        <f t="shared" si="1"/>
        <v>7175520</v>
      </c>
    </row>
    <row r="99" spans="1:13" x14ac:dyDescent="0.25">
      <c r="A99" s="2">
        <v>95</v>
      </c>
      <c r="B99" s="15" t="s">
        <v>2967</v>
      </c>
      <c r="C99" s="16"/>
      <c r="D99" s="17">
        <v>2</v>
      </c>
      <c r="E99" s="17">
        <v>23</v>
      </c>
      <c r="F99" s="17">
        <v>115</v>
      </c>
      <c r="G99" s="17" t="s">
        <v>71</v>
      </c>
      <c r="H99" s="17">
        <v>138</v>
      </c>
      <c r="I99" s="6">
        <v>89694</v>
      </c>
      <c r="J99" s="6">
        <v>71755</v>
      </c>
      <c r="K99" s="6">
        <v>59796</v>
      </c>
      <c r="L99" s="6">
        <v>54360</v>
      </c>
      <c r="M99" s="7">
        <f t="shared" si="1"/>
        <v>8251848</v>
      </c>
    </row>
    <row r="100" spans="1:13" x14ac:dyDescent="0.25">
      <c r="A100" s="2">
        <v>96</v>
      </c>
      <c r="B100" s="15" t="s">
        <v>2968</v>
      </c>
      <c r="C100" s="16"/>
      <c r="D100" s="17">
        <v>2</v>
      </c>
      <c r="E100" s="17">
        <v>30</v>
      </c>
      <c r="F100" s="17">
        <v>182</v>
      </c>
      <c r="G100" s="17" t="s">
        <v>71</v>
      </c>
      <c r="H100" s="17">
        <v>212</v>
      </c>
      <c r="I100" s="6">
        <v>89694</v>
      </c>
      <c r="J100" s="6">
        <v>71755</v>
      </c>
      <c r="K100" s="6">
        <v>59796</v>
      </c>
      <c r="L100" s="6">
        <v>54360</v>
      </c>
      <c r="M100" s="7">
        <f t="shared" si="1"/>
        <v>12676752</v>
      </c>
    </row>
    <row r="101" spans="1:13" x14ac:dyDescent="0.25">
      <c r="A101" s="2">
        <v>97</v>
      </c>
      <c r="B101" s="2" t="s">
        <v>2969</v>
      </c>
      <c r="C101" s="13" t="s">
        <v>2970</v>
      </c>
      <c r="D101" s="14">
        <v>2</v>
      </c>
      <c r="E101" s="14">
        <v>133</v>
      </c>
      <c r="F101" s="14">
        <v>702</v>
      </c>
      <c r="G101" s="14">
        <v>0</v>
      </c>
      <c r="H101" s="14">
        <v>835</v>
      </c>
      <c r="I101" s="6">
        <v>89694</v>
      </c>
      <c r="J101" s="6">
        <v>71755</v>
      </c>
      <c r="K101" s="6">
        <v>59796</v>
      </c>
      <c r="L101" s="6">
        <v>54360</v>
      </c>
      <c r="M101" s="7">
        <f t="shared" si="1"/>
        <v>49929660</v>
      </c>
    </row>
    <row r="102" spans="1:13" x14ac:dyDescent="0.25">
      <c r="A102" s="2">
        <v>98</v>
      </c>
      <c r="B102" s="2" t="s">
        <v>2971</v>
      </c>
      <c r="C102" s="13" t="s">
        <v>2972</v>
      </c>
      <c r="D102" s="14">
        <v>2</v>
      </c>
      <c r="E102" s="14">
        <v>143</v>
      </c>
      <c r="F102" s="14">
        <v>745</v>
      </c>
      <c r="G102" s="14">
        <v>0</v>
      </c>
      <c r="H102" s="14">
        <v>888</v>
      </c>
      <c r="I102" s="6">
        <v>89694</v>
      </c>
      <c r="J102" s="6">
        <v>71755</v>
      </c>
      <c r="K102" s="6">
        <v>59796</v>
      </c>
      <c r="L102" s="6">
        <v>54360</v>
      </c>
      <c r="M102" s="7">
        <f t="shared" si="1"/>
        <v>53098848</v>
      </c>
    </row>
    <row r="103" spans="1:13" x14ac:dyDescent="0.25">
      <c r="A103" s="2">
        <v>99</v>
      </c>
      <c r="B103" s="2" t="s">
        <v>2973</v>
      </c>
      <c r="C103" s="13" t="s">
        <v>71</v>
      </c>
      <c r="D103" s="14">
        <v>2</v>
      </c>
      <c r="E103" s="14">
        <v>120</v>
      </c>
      <c r="F103" s="14">
        <v>690</v>
      </c>
      <c r="G103" s="14">
        <v>0</v>
      </c>
      <c r="H103" s="14">
        <v>810</v>
      </c>
      <c r="I103" s="6">
        <v>89694</v>
      </c>
      <c r="J103" s="6">
        <v>71755</v>
      </c>
      <c r="K103" s="6">
        <v>59796</v>
      </c>
      <c r="L103" s="6">
        <v>54360</v>
      </c>
      <c r="M103" s="7">
        <f t="shared" si="1"/>
        <v>48434760</v>
      </c>
    </row>
    <row r="104" spans="1:13" x14ac:dyDescent="0.25">
      <c r="A104" s="2">
        <v>100</v>
      </c>
      <c r="B104" s="2" t="s">
        <v>2974</v>
      </c>
      <c r="C104" s="13">
        <v>815320510080011</v>
      </c>
      <c r="D104" s="14">
        <v>2</v>
      </c>
      <c r="E104" s="14">
        <v>90</v>
      </c>
      <c r="F104" s="14">
        <v>450</v>
      </c>
      <c r="G104" s="14">
        <v>0</v>
      </c>
      <c r="H104" s="14">
        <v>540</v>
      </c>
      <c r="I104" s="6">
        <v>89694</v>
      </c>
      <c r="J104" s="6">
        <v>71755</v>
      </c>
      <c r="K104" s="6">
        <v>59796</v>
      </c>
      <c r="L104" s="6">
        <v>54360</v>
      </c>
      <c r="M104" s="7">
        <f t="shared" si="1"/>
        <v>32289840</v>
      </c>
    </row>
  </sheetData>
  <sheetProtection password="CF0E" sheet="1" objects="1" scenarios="1" selectLockedCells="1" selectUnlockedCells="1"/>
  <mergeCells count="14">
    <mergeCell ref="J3:J4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31496062992125984" right="1.1023622047244095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rightToLeft="1" topLeftCell="A86" workbookViewId="0">
      <selection activeCell="N108" sqref="N108"/>
    </sheetView>
  </sheetViews>
  <sheetFormatPr defaultColWidth="9" defaultRowHeight="15.75" x14ac:dyDescent="0.25"/>
  <cols>
    <col min="1" max="1" width="4.375" style="1" customWidth="1"/>
    <col min="2" max="2" width="31.875" style="1" customWidth="1"/>
    <col min="3" max="3" width="14.75" style="18" customWidth="1"/>
    <col min="4" max="5" width="6.375" style="19" customWidth="1"/>
    <col min="6" max="6" width="6.75" style="19" customWidth="1"/>
    <col min="7" max="7" width="7" style="19" customWidth="1"/>
    <col min="8" max="8" width="6.25" style="19" customWidth="1"/>
    <col min="9" max="12" width="13" style="11" hidden="1" customWidth="1"/>
    <col min="13" max="13" width="15.875" style="12" customWidth="1"/>
    <col min="14" max="16384" width="9" style="1"/>
  </cols>
  <sheetData>
    <row r="1" spans="1:13" ht="15" x14ac:dyDescent="0.25">
      <c r="A1" s="52" t="s">
        <v>222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5" customHeight="1" x14ac:dyDescent="0.25">
      <c r="A3" s="39" t="s">
        <v>1</v>
      </c>
      <c r="B3" s="39" t="s">
        <v>2</v>
      </c>
      <c r="C3" s="39" t="s">
        <v>3</v>
      </c>
      <c r="D3" s="40" t="s">
        <v>4</v>
      </c>
      <c r="E3" s="40" t="s">
        <v>5</v>
      </c>
      <c r="F3" s="40" t="s">
        <v>6</v>
      </c>
      <c r="G3" s="40" t="s">
        <v>223</v>
      </c>
      <c r="H3" s="40" t="s">
        <v>8</v>
      </c>
      <c r="I3" s="39" t="s">
        <v>9</v>
      </c>
      <c r="J3" s="39" t="s">
        <v>10</v>
      </c>
      <c r="K3" s="39" t="s">
        <v>11</v>
      </c>
      <c r="L3" s="39" t="s">
        <v>12</v>
      </c>
      <c r="M3" s="41" t="s">
        <v>13</v>
      </c>
    </row>
    <row r="4" spans="1:13" ht="15" x14ac:dyDescent="0.25">
      <c r="A4" s="39"/>
      <c r="B4" s="39"/>
      <c r="C4" s="39"/>
      <c r="D4" s="40"/>
      <c r="E4" s="40"/>
      <c r="F4" s="40"/>
      <c r="G4" s="40"/>
      <c r="H4" s="40"/>
      <c r="I4" s="39"/>
      <c r="J4" s="39"/>
      <c r="K4" s="39"/>
      <c r="L4" s="39"/>
      <c r="M4" s="41"/>
    </row>
    <row r="5" spans="1:13" x14ac:dyDescent="0.25">
      <c r="A5" s="2">
        <v>1</v>
      </c>
      <c r="B5" s="2" t="s">
        <v>224</v>
      </c>
      <c r="C5" s="13" t="s">
        <v>225</v>
      </c>
      <c r="D5" s="14">
        <v>2</v>
      </c>
      <c r="E5" s="14">
        <v>19</v>
      </c>
      <c r="F5" s="14">
        <v>102</v>
      </c>
      <c r="G5" s="14">
        <v>0</v>
      </c>
      <c r="H5" s="14">
        <v>121</v>
      </c>
      <c r="I5" s="6">
        <v>90915</v>
      </c>
      <c r="J5" s="6">
        <v>72732</v>
      </c>
      <c r="K5" s="6">
        <v>60610</v>
      </c>
      <c r="L5" s="6">
        <v>55100</v>
      </c>
      <c r="M5" s="7">
        <f t="shared" ref="M5:M68" si="0">IF(D5=4,H5*I5,IF(D5=3,H5*J5,IF(D5=2,H5*K5,H5*L5)))</f>
        <v>7333810</v>
      </c>
    </row>
    <row r="6" spans="1:13" x14ac:dyDescent="0.25">
      <c r="A6" s="2">
        <v>2</v>
      </c>
      <c r="B6" s="2" t="s">
        <v>226</v>
      </c>
      <c r="C6" s="13" t="s">
        <v>227</v>
      </c>
      <c r="D6" s="14">
        <v>2</v>
      </c>
      <c r="E6" s="14">
        <v>45</v>
      </c>
      <c r="F6" s="14">
        <v>135</v>
      </c>
      <c r="G6" s="14">
        <v>0</v>
      </c>
      <c r="H6" s="14">
        <v>180</v>
      </c>
      <c r="I6" s="6">
        <v>90915</v>
      </c>
      <c r="J6" s="6">
        <v>72732</v>
      </c>
      <c r="K6" s="6">
        <v>60610</v>
      </c>
      <c r="L6" s="6">
        <v>55100</v>
      </c>
      <c r="M6" s="7">
        <f t="shared" si="0"/>
        <v>10909800</v>
      </c>
    </row>
    <row r="7" spans="1:13" x14ac:dyDescent="0.25">
      <c r="A7" s="2">
        <v>3</v>
      </c>
      <c r="B7" s="2" t="s">
        <v>228</v>
      </c>
      <c r="C7" s="13" t="s">
        <v>229</v>
      </c>
      <c r="D7" s="14">
        <v>2</v>
      </c>
      <c r="E7" s="14">
        <v>13</v>
      </c>
      <c r="F7" s="14">
        <v>74</v>
      </c>
      <c r="G7" s="14">
        <v>0</v>
      </c>
      <c r="H7" s="14">
        <v>87</v>
      </c>
      <c r="I7" s="6">
        <v>90915</v>
      </c>
      <c r="J7" s="6">
        <v>72732</v>
      </c>
      <c r="K7" s="6">
        <v>60610</v>
      </c>
      <c r="L7" s="6">
        <v>55100</v>
      </c>
      <c r="M7" s="7">
        <f t="shared" si="0"/>
        <v>5273070</v>
      </c>
    </row>
    <row r="8" spans="1:13" x14ac:dyDescent="0.25">
      <c r="A8" s="2">
        <v>4</v>
      </c>
      <c r="B8" s="2" t="s">
        <v>230</v>
      </c>
      <c r="C8" s="13" t="s">
        <v>231</v>
      </c>
      <c r="D8" s="14">
        <v>2</v>
      </c>
      <c r="E8" s="14">
        <v>74</v>
      </c>
      <c r="F8" s="14">
        <v>186</v>
      </c>
      <c r="G8" s="14">
        <v>0</v>
      </c>
      <c r="H8" s="14">
        <v>260</v>
      </c>
      <c r="I8" s="6">
        <v>90915</v>
      </c>
      <c r="J8" s="6">
        <v>72732</v>
      </c>
      <c r="K8" s="6">
        <v>60610</v>
      </c>
      <c r="L8" s="6">
        <v>55100</v>
      </c>
      <c r="M8" s="7">
        <f t="shared" si="0"/>
        <v>15758600</v>
      </c>
    </row>
    <row r="9" spans="1:13" x14ac:dyDescent="0.25">
      <c r="A9" s="2">
        <v>5</v>
      </c>
      <c r="B9" s="2" t="s">
        <v>232</v>
      </c>
      <c r="C9" s="13" t="s">
        <v>233</v>
      </c>
      <c r="D9" s="14">
        <v>2</v>
      </c>
      <c r="E9" s="14">
        <v>16</v>
      </c>
      <c r="F9" s="14">
        <v>69</v>
      </c>
      <c r="G9" s="14">
        <v>0</v>
      </c>
      <c r="H9" s="14">
        <v>85</v>
      </c>
      <c r="I9" s="6">
        <v>90915</v>
      </c>
      <c r="J9" s="6">
        <v>72732</v>
      </c>
      <c r="K9" s="6">
        <v>60610</v>
      </c>
      <c r="L9" s="6">
        <v>55100</v>
      </c>
      <c r="M9" s="7">
        <f t="shared" si="0"/>
        <v>5151850</v>
      </c>
    </row>
    <row r="10" spans="1:13" x14ac:dyDescent="0.25">
      <c r="A10" s="2">
        <v>6</v>
      </c>
      <c r="B10" s="2" t="s">
        <v>234</v>
      </c>
      <c r="C10" s="13" t="s">
        <v>235</v>
      </c>
      <c r="D10" s="14">
        <v>2</v>
      </c>
      <c r="E10" s="14">
        <v>111</v>
      </c>
      <c r="F10" s="14">
        <v>357</v>
      </c>
      <c r="G10" s="14">
        <v>0</v>
      </c>
      <c r="H10" s="14">
        <v>468</v>
      </c>
      <c r="I10" s="6">
        <v>90915</v>
      </c>
      <c r="J10" s="6">
        <v>72732</v>
      </c>
      <c r="K10" s="6">
        <v>60610</v>
      </c>
      <c r="L10" s="6">
        <v>55100</v>
      </c>
      <c r="M10" s="7">
        <f t="shared" si="0"/>
        <v>28365480</v>
      </c>
    </row>
    <row r="11" spans="1:13" x14ac:dyDescent="0.25">
      <c r="A11" s="2">
        <v>7</v>
      </c>
      <c r="B11" s="15" t="s">
        <v>236</v>
      </c>
      <c r="C11" s="16"/>
      <c r="D11" s="17">
        <v>2</v>
      </c>
      <c r="E11" s="17">
        <v>5</v>
      </c>
      <c r="F11" s="17">
        <v>15</v>
      </c>
      <c r="G11" s="17" t="s">
        <v>71</v>
      </c>
      <c r="H11" s="17">
        <v>20</v>
      </c>
      <c r="I11" s="6">
        <v>90915</v>
      </c>
      <c r="J11" s="6">
        <v>72732</v>
      </c>
      <c r="K11" s="6">
        <v>60610</v>
      </c>
      <c r="L11" s="6">
        <v>55100</v>
      </c>
      <c r="M11" s="7">
        <f t="shared" si="0"/>
        <v>1212200</v>
      </c>
    </row>
    <row r="12" spans="1:13" x14ac:dyDescent="0.25">
      <c r="A12" s="2">
        <v>8</v>
      </c>
      <c r="B12" s="15" t="s">
        <v>237</v>
      </c>
      <c r="C12" s="16"/>
      <c r="D12" s="17">
        <v>2</v>
      </c>
      <c r="E12" s="17">
        <v>6</v>
      </c>
      <c r="F12" s="17">
        <v>14</v>
      </c>
      <c r="G12" s="17" t="s">
        <v>71</v>
      </c>
      <c r="H12" s="17">
        <v>20</v>
      </c>
      <c r="I12" s="6">
        <v>90915</v>
      </c>
      <c r="J12" s="6">
        <v>72732</v>
      </c>
      <c r="K12" s="6">
        <v>60610</v>
      </c>
      <c r="L12" s="6">
        <v>55100</v>
      </c>
      <c r="M12" s="7">
        <f t="shared" si="0"/>
        <v>1212200</v>
      </c>
    </row>
    <row r="13" spans="1:13" x14ac:dyDescent="0.25">
      <c r="A13" s="2">
        <v>9</v>
      </c>
      <c r="B13" s="15" t="s">
        <v>238</v>
      </c>
      <c r="C13" s="16"/>
      <c r="D13" s="17">
        <v>2</v>
      </c>
      <c r="E13" s="17">
        <v>10</v>
      </c>
      <c r="F13" s="17">
        <v>43</v>
      </c>
      <c r="G13" s="17" t="s">
        <v>71</v>
      </c>
      <c r="H13" s="17">
        <v>53</v>
      </c>
      <c r="I13" s="6">
        <v>90915</v>
      </c>
      <c r="J13" s="6">
        <v>72732</v>
      </c>
      <c r="K13" s="6">
        <v>60610</v>
      </c>
      <c r="L13" s="6">
        <v>55100</v>
      </c>
      <c r="M13" s="7">
        <f t="shared" si="0"/>
        <v>3212330</v>
      </c>
    </row>
    <row r="14" spans="1:13" x14ac:dyDescent="0.25">
      <c r="A14" s="2">
        <v>10</v>
      </c>
      <c r="B14" s="15" t="s">
        <v>239</v>
      </c>
      <c r="C14" s="16"/>
      <c r="D14" s="17">
        <v>2</v>
      </c>
      <c r="E14" s="17">
        <v>10</v>
      </c>
      <c r="F14" s="17">
        <v>43</v>
      </c>
      <c r="G14" s="17" t="s">
        <v>71</v>
      </c>
      <c r="H14" s="17">
        <v>53</v>
      </c>
      <c r="I14" s="6">
        <v>90915</v>
      </c>
      <c r="J14" s="6">
        <v>72732</v>
      </c>
      <c r="K14" s="6">
        <v>60610</v>
      </c>
      <c r="L14" s="6">
        <v>55100</v>
      </c>
      <c r="M14" s="7">
        <f t="shared" si="0"/>
        <v>3212330</v>
      </c>
    </row>
    <row r="15" spans="1:13" x14ac:dyDescent="0.25">
      <c r="A15" s="2">
        <v>11</v>
      </c>
      <c r="B15" s="15" t="s">
        <v>240</v>
      </c>
      <c r="C15" s="16"/>
      <c r="D15" s="17">
        <v>2</v>
      </c>
      <c r="E15" s="17">
        <v>10</v>
      </c>
      <c r="F15" s="17">
        <v>42</v>
      </c>
      <c r="G15" s="17" t="s">
        <v>71</v>
      </c>
      <c r="H15" s="17">
        <v>52</v>
      </c>
      <c r="I15" s="6">
        <v>90915</v>
      </c>
      <c r="J15" s="6">
        <v>72732</v>
      </c>
      <c r="K15" s="6">
        <v>60610</v>
      </c>
      <c r="L15" s="6">
        <v>55100</v>
      </c>
      <c r="M15" s="7">
        <f t="shared" si="0"/>
        <v>3151720</v>
      </c>
    </row>
    <row r="16" spans="1:13" x14ac:dyDescent="0.25">
      <c r="A16" s="2">
        <v>12</v>
      </c>
      <c r="B16" s="15" t="s">
        <v>241</v>
      </c>
      <c r="C16" s="16"/>
      <c r="D16" s="17">
        <v>2</v>
      </c>
      <c r="E16" s="17">
        <v>15</v>
      </c>
      <c r="F16" s="17">
        <v>45</v>
      </c>
      <c r="G16" s="17" t="s">
        <v>71</v>
      </c>
      <c r="H16" s="17">
        <v>60</v>
      </c>
      <c r="I16" s="6">
        <v>90915</v>
      </c>
      <c r="J16" s="6">
        <v>72732</v>
      </c>
      <c r="K16" s="6">
        <v>60610</v>
      </c>
      <c r="L16" s="6">
        <v>55100</v>
      </c>
      <c r="M16" s="7">
        <f t="shared" si="0"/>
        <v>3636600</v>
      </c>
    </row>
    <row r="17" spans="1:13" x14ac:dyDescent="0.25">
      <c r="A17" s="2">
        <v>13</v>
      </c>
      <c r="B17" s="15" t="s">
        <v>242</v>
      </c>
      <c r="C17" s="16"/>
      <c r="D17" s="17">
        <v>2</v>
      </c>
      <c r="E17" s="17">
        <v>15</v>
      </c>
      <c r="F17" s="17">
        <v>45</v>
      </c>
      <c r="G17" s="17" t="s">
        <v>71</v>
      </c>
      <c r="H17" s="17">
        <v>60</v>
      </c>
      <c r="I17" s="6">
        <v>90915</v>
      </c>
      <c r="J17" s="6">
        <v>72732</v>
      </c>
      <c r="K17" s="6">
        <v>60610</v>
      </c>
      <c r="L17" s="6">
        <v>55100</v>
      </c>
      <c r="M17" s="7">
        <f t="shared" si="0"/>
        <v>3636600</v>
      </c>
    </row>
    <row r="18" spans="1:13" x14ac:dyDescent="0.25">
      <c r="A18" s="2">
        <v>14</v>
      </c>
      <c r="B18" s="15" t="s">
        <v>243</v>
      </c>
      <c r="C18" s="16"/>
      <c r="D18" s="17">
        <v>2</v>
      </c>
      <c r="E18" s="17">
        <v>15</v>
      </c>
      <c r="F18" s="17">
        <v>45</v>
      </c>
      <c r="G18" s="17" t="s">
        <v>71</v>
      </c>
      <c r="H18" s="17">
        <v>60</v>
      </c>
      <c r="I18" s="6">
        <v>90915</v>
      </c>
      <c r="J18" s="6">
        <v>72732</v>
      </c>
      <c r="K18" s="6">
        <v>60610</v>
      </c>
      <c r="L18" s="6">
        <v>55100</v>
      </c>
      <c r="M18" s="7">
        <f t="shared" si="0"/>
        <v>3636600</v>
      </c>
    </row>
    <row r="19" spans="1:13" x14ac:dyDescent="0.25">
      <c r="A19" s="2">
        <v>15</v>
      </c>
      <c r="B19" s="15" t="s">
        <v>244</v>
      </c>
      <c r="C19" s="16"/>
      <c r="D19" s="17">
        <v>2</v>
      </c>
      <c r="E19" s="17">
        <v>15</v>
      </c>
      <c r="F19" s="17">
        <v>45</v>
      </c>
      <c r="G19" s="17" t="s">
        <v>71</v>
      </c>
      <c r="H19" s="17">
        <v>60</v>
      </c>
      <c r="I19" s="6">
        <v>90915</v>
      </c>
      <c r="J19" s="6">
        <v>72732</v>
      </c>
      <c r="K19" s="6">
        <v>60610</v>
      </c>
      <c r="L19" s="6">
        <v>55100</v>
      </c>
      <c r="M19" s="7">
        <f t="shared" si="0"/>
        <v>3636600</v>
      </c>
    </row>
    <row r="20" spans="1:13" x14ac:dyDescent="0.25">
      <c r="A20" s="2">
        <v>16</v>
      </c>
      <c r="B20" s="15" t="s">
        <v>245</v>
      </c>
      <c r="C20" s="16"/>
      <c r="D20" s="17">
        <v>2</v>
      </c>
      <c r="E20" s="17">
        <v>5</v>
      </c>
      <c r="F20" s="17">
        <v>10</v>
      </c>
      <c r="G20" s="17" t="s">
        <v>71</v>
      </c>
      <c r="H20" s="17">
        <v>15</v>
      </c>
      <c r="I20" s="6">
        <v>90915</v>
      </c>
      <c r="J20" s="6">
        <v>72732</v>
      </c>
      <c r="K20" s="6">
        <v>60610</v>
      </c>
      <c r="L20" s="6">
        <v>55100</v>
      </c>
      <c r="M20" s="7">
        <f t="shared" si="0"/>
        <v>909150</v>
      </c>
    </row>
    <row r="21" spans="1:13" x14ac:dyDescent="0.25">
      <c r="A21" s="2">
        <v>17</v>
      </c>
      <c r="B21" s="15" t="s">
        <v>246</v>
      </c>
      <c r="C21" s="16"/>
      <c r="D21" s="17">
        <v>2</v>
      </c>
      <c r="E21" s="17">
        <v>5</v>
      </c>
      <c r="F21" s="17">
        <v>10</v>
      </c>
      <c r="G21" s="17" t="s">
        <v>71</v>
      </c>
      <c r="H21" s="17">
        <v>15</v>
      </c>
      <c r="I21" s="6">
        <v>90915</v>
      </c>
      <c r="J21" s="6">
        <v>72732</v>
      </c>
      <c r="K21" s="6">
        <v>60610</v>
      </c>
      <c r="L21" s="6">
        <v>55100</v>
      </c>
      <c r="M21" s="7">
        <f t="shared" si="0"/>
        <v>909150</v>
      </c>
    </row>
    <row r="22" spans="1:13" x14ac:dyDescent="0.25">
      <c r="A22" s="2">
        <v>18</v>
      </c>
      <c r="B22" s="2" t="s">
        <v>247</v>
      </c>
      <c r="C22" s="13" t="s">
        <v>248</v>
      </c>
      <c r="D22" s="14">
        <v>2</v>
      </c>
      <c r="E22" s="14">
        <v>20</v>
      </c>
      <c r="F22" s="14">
        <v>80</v>
      </c>
      <c r="G22" s="14">
        <v>0</v>
      </c>
      <c r="H22" s="14">
        <v>100</v>
      </c>
      <c r="I22" s="6">
        <v>90915</v>
      </c>
      <c r="J22" s="6">
        <v>72732</v>
      </c>
      <c r="K22" s="6">
        <v>60610</v>
      </c>
      <c r="L22" s="6">
        <v>55100</v>
      </c>
      <c r="M22" s="7">
        <f t="shared" si="0"/>
        <v>6061000</v>
      </c>
    </row>
    <row r="23" spans="1:13" x14ac:dyDescent="0.25">
      <c r="A23" s="2">
        <v>19</v>
      </c>
      <c r="B23" s="2" t="s">
        <v>249</v>
      </c>
      <c r="C23" s="13" t="s">
        <v>250</v>
      </c>
      <c r="D23" s="14">
        <v>2</v>
      </c>
      <c r="E23" s="14">
        <v>22</v>
      </c>
      <c r="F23" s="14">
        <v>83</v>
      </c>
      <c r="G23" s="14">
        <v>0</v>
      </c>
      <c r="H23" s="14">
        <v>105</v>
      </c>
      <c r="I23" s="6">
        <v>90915</v>
      </c>
      <c r="J23" s="6">
        <v>72732</v>
      </c>
      <c r="K23" s="6">
        <v>60610</v>
      </c>
      <c r="L23" s="6">
        <v>55100</v>
      </c>
      <c r="M23" s="7">
        <f t="shared" si="0"/>
        <v>6364050</v>
      </c>
    </row>
    <row r="24" spans="1:13" x14ac:dyDescent="0.25">
      <c r="A24" s="2">
        <v>20</v>
      </c>
      <c r="B24" s="2" t="s">
        <v>251</v>
      </c>
      <c r="C24" s="13" t="s">
        <v>252</v>
      </c>
      <c r="D24" s="14">
        <v>2</v>
      </c>
      <c r="E24" s="14">
        <v>26</v>
      </c>
      <c r="F24" s="14">
        <v>74</v>
      </c>
      <c r="G24" s="14">
        <v>0</v>
      </c>
      <c r="H24" s="14">
        <v>100</v>
      </c>
      <c r="I24" s="6">
        <v>90915</v>
      </c>
      <c r="J24" s="6">
        <v>72732</v>
      </c>
      <c r="K24" s="6">
        <v>60610</v>
      </c>
      <c r="L24" s="6">
        <v>55100</v>
      </c>
      <c r="M24" s="7">
        <f t="shared" si="0"/>
        <v>6061000</v>
      </c>
    </row>
    <row r="25" spans="1:13" x14ac:dyDescent="0.25">
      <c r="A25" s="2">
        <v>21</v>
      </c>
      <c r="B25" s="2" t="s">
        <v>253</v>
      </c>
      <c r="C25" s="13" t="s">
        <v>254</v>
      </c>
      <c r="D25" s="14">
        <v>2</v>
      </c>
      <c r="E25" s="14">
        <v>70</v>
      </c>
      <c r="F25" s="14">
        <v>331</v>
      </c>
      <c r="G25" s="14">
        <v>0</v>
      </c>
      <c r="H25" s="14">
        <v>401</v>
      </c>
      <c r="I25" s="6">
        <v>90915</v>
      </c>
      <c r="J25" s="6">
        <v>72732</v>
      </c>
      <c r="K25" s="6">
        <v>60610</v>
      </c>
      <c r="L25" s="6">
        <v>55100</v>
      </c>
      <c r="M25" s="7">
        <f t="shared" si="0"/>
        <v>24304610</v>
      </c>
    </row>
    <row r="26" spans="1:13" x14ac:dyDescent="0.25">
      <c r="A26" s="2">
        <v>22</v>
      </c>
      <c r="B26" s="2" t="s">
        <v>255</v>
      </c>
      <c r="C26" s="13" t="s">
        <v>256</v>
      </c>
      <c r="D26" s="14">
        <v>2</v>
      </c>
      <c r="E26" s="14">
        <v>21</v>
      </c>
      <c r="F26" s="14">
        <v>102</v>
      </c>
      <c r="G26" s="14">
        <v>0</v>
      </c>
      <c r="H26" s="14">
        <v>123</v>
      </c>
      <c r="I26" s="6">
        <v>90915</v>
      </c>
      <c r="J26" s="6">
        <v>72732</v>
      </c>
      <c r="K26" s="6">
        <v>60610</v>
      </c>
      <c r="L26" s="6">
        <v>55100</v>
      </c>
      <c r="M26" s="7">
        <f t="shared" si="0"/>
        <v>7455030</v>
      </c>
    </row>
    <row r="27" spans="1:13" x14ac:dyDescent="0.25">
      <c r="A27" s="2">
        <v>23</v>
      </c>
      <c r="B27" s="2" t="s">
        <v>257</v>
      </c>
      <c r="C27" s="13" t="s">
        <v>258</v>
      </c>
      <c r="D27" s="14">
        <v>2</v>
      </c>
      <c r="E27" s="14">
        <v>38</v>
      </c>
      <c r="F27" s="14">
        <v>135</v>
      </c>
      <c r="G27" s="14">
        <v>0</v>
      </c>
      <c r="H27" s="14">
        <v>173</v>
      </c>
      <c r="I27" s="6">
        <v>90915</v>
      </c>
      <c r="J27" s="6">
        <v>72732</v>
      </c>
      <c r="K27" s="6">
        <v>60610</v>
      </c>
      <c r="L27" s="6">
        <v>55100</v>
      </c>
      <c r="M27" s="7">
        <f t="shared" si="0"/>
        <v>10485530</v>
      </c>
    </row>
    <row r="28" spans="1:13" x14ac:dyDescent="0.25">
      <c r="A28" s="2">
        <v>24</v>
      </c>
      <c r="B28" s="2" t="s">
        <v>259</v>
      </c>
      <c r="C28" s="13" t="s">
        <v>260</v>
      </c>
      <c r="D28" s="14">
        <v>2</v>
      </c>
      <c r="E28" s="14">
        <v>29</v>
      </c>
      <c r="F28" s="14">
        <v>90</v>
      </c>
      <c r="G28" s="14">
        <v>0</v>
      </c>
      <c r="H28" s="14">
        <v>119</v>
      </c>
      <c r="I28" s="6">
        <v>90915</v>
      </c>
      <c r="J28" s="6">
        <v>72732</v>
      </c>
      <c r="K28" s="6">
        <v>60610</v>
      </c>
      <c r="L28" s="6">
        <v>55100</v>
      </c>
      <c r="M28" s="7">
        <f t="shared" si="0"/>
        <v>7212590</v>
      </c>
    </row>
    <row r="29" spans="1:13" x14ac:dyDescent="0.25">
      <c r="A29" s="2">
        <v>25</v>
      </c>
      <c r="B29" s="2" t="s">
        <v>261</v>
      </c>
      <c r="C29" s="13" t="s">
        <v>262</v>
      </c>
      <c r="D29" s="14">
        <v>2</v>
      </c>
      <c r="E29" s="14">
        <v>20</v>
      </c>
      <c r="F29" s="14">
        <v>62</v>
      </c>
      <c r="G29" s="14">
        <v>0</v>
      </c>
      <c r="H29" s="14">
        <v>82</v>
      </c>
      <c r="I29" s="6">
        <v>90915</v>
      </c>
      <c r="J29" s="6">
        <v>72732</v>
      </c>
      <c r="K29" s="6">
        <v>60610</v>
      </c>
      <c r="L29" s="6">
        <v>55100</v>
      </c>
      <c r="M29" s="7">
        <f t="shared" si="0"/>
        <v>4970020</v>
      </c>
    </row>
    <row r="30" spans="1:13" x14ac:dyDescent="0.25">
      <c r="A30" s="2">
        <v>26</v>
      </c>
      <c r="B30" s="2" t="s">
        <v>263</v>
      </c>
      <c r="C30" s="13" t="s">
        <v>264</v>
      </c>
      <c r="D30" s="14">
        <v>2</v>
      </c>
      <c r="E30" s="14">
        <v>18</v>
      </c>
      <c r="F30" s="14">
        <v>82</v>
      </c>
      <c r="G30" s="14">
        <v>0</v>
      </c>
      <c r="H30" s="14">
        <v>100</v>
      </c>
      <c r="I30" s="6">
        <v>90915</v>
      </c>
      <c r="J30" s="6">
        <v>72732</v>
      </c>
      <c r="K30" s="6">
        <v>60610</v>
      </c>
      <c r="L30" s="6">
        <v>55100</v>
      </c>
      <c r="M30" s="7">
        <f t="shared" si="0"/>
        <v>6061000</v>
      </c>
    </row>
    <row r="31" spans="1:13" x14ac:dyDescent="0.25">
      <c r="A31" s="2">
        <v>27</v>
      </c>
      <c r="B31" s="2" t="s">
        <v>265</v>
      </c>
      <c r="C31" s="13" t="s">
        <v>266</v>
      </c>
      <c r="D31" s="14">
        <v>2</v>
      </c>
      <c r="E31" s="14">
        <v>27</v>
      </c>
      <c r="F31" s="14">
        <v>100</v>
      </c>
      <c r="G31" s="14">
        <v>0</v>
      </c>
      <c r="H31" s="14">
        <v>127</v>
      </c>
      <c r="I31" s="6">
        <v>90915</v>
      </c>
      <c r="J31" s="6">
        <v>72732</v>
      </c>
      <c r="K31" s="6">
        <v>60610</v>
      </c>
      <c r="L31" s="6">
        <v>55100</v>
      </c>
      <c r="M31" s="7">
        <f t="shared" si="0"/>
        <v>7697470</v>
      </c>
    </row>
    <row r="32" spans="1:13" x14ac:dyDescent="0.25">
      <c r="A32" s="2">
        <v>28</v>
      </c>
      <c r="B32" s="2" t="s">
        <v>267</v>
      </c>
      <c r="C32" s="13" t="s">
        <v>268</v>
      </c>
      <c r="D32" s="14">
        <v>2</v>
      </c>
      <c r="E32" s="14">
        <v>21</v>
      </c>
      <c r="F32" s="14">
        <v>90</v>
      </c>
      <c r="G32" s="14">
        <v>0</v>
      </c>
      <c r="H32" s="14">
        <v>111</v>
      </c>
      <c r="I32" s="6">
        <v>90915</v>
      </c>
      <c r="J32" s="6">
        <v>72732</v>
      </c>
      <c r="K32" s="6">
        <v>60610</v>
      </c>
      <c r="L32" s="6">
        <v>55100</v>
      </c>
      <c r="M32" s="7">
        <f t="shared" si="0"/>
        <v>6727710</v>
      </c>
    </row>
    <row r="33" spans="1:13" x14ac:dyDescent="0.25">
      <c r="A33" s="2">
        <v>29</v>
      </c>
      <c r="B33" s="2" t="s">
        <v>269</v>
      </c>
      <c r="C33" s="13" t="s">
        <v>270</v>
      </c>
      <c r="D33" s="14">
        <v>2</v>
      </c>
      <c r="E33" s="14">
        <v>38</v>
      </c>
      <c r="F33" s="14">
        <v>53</v>
      </c>
      <c r="G33" s="14">
        <v>0</v>
      </c>
      <c r="H33" s="14">
        <v>91</v>
      </c>
      <c r="I33" s="6">
        <v>90915</v>
      </c>
      <c r="J33" s="6">
        <v>72732</v>
      </c>
      <c r="K33" s="6">
        <v>60610</v>
      </c>
      <c r="L33" s="6">
        <v>55100</v>
      </c>
      <c r="M33" s="7">
        <f t="shared" si="0"/>
        <v>5515510</v>
      </c>
    </row>
    <row r="34" spans="1:13" x14ac:dyDescent="0.25">
      <c r="A34" s="2">
        <v>30</v>
      </c>
      <c r="B34" s="2" t="s">
        <v>271</v>
      </c>
      <c r="C34" s="13" t="s">
        <v>272</v>
      </c>
      <c r="D34" s="14">
        <v>2</v>
      </c>
      <c r="E34" s="14">
        <v>13</v>
      </c>
      <c r="F34" s="14">
        <v>100</v>
      </c>
      <c r="G34" s="14">
        <v>0</v>
      </c>
      <c r="H34" s="14">
        <v>113</v>
      </c>
      <c r="I34" s="6">
        <v>90915</v>
      </c>
      <c r="J34" s="6">
        <v>72732</v>
      </c>
      <c r="K34" s="6">
        <v>60610</v>
      </c>
      <c r="L34" s="6">
        <v>55100</v>
      </c>
      <c r="M34" s="7">
        <f t="shared" si="0"/>
        <v>6848930</v>
      </c>
    </row>
    <row r="35" spans="1:13" x14ac:dyDescent="0.25">
      <c r="A35" s="2">
        <v>31</v>
      </c>
      <c r="B35" s="2" t="s">
        <v>273</v>
      </c>
      <c r="C35" s="13" t="s">
        <v>274</v>
      </c>
      <c r="D35" s="14">
        <v>2</v>
      </c>
      <c r="E35" s="14">
        <v>84</v>
      </c>
      <c r="F35" s="14">
        <v>202</v>
      </c>
      <c r="G35" s="14">
        <v>9</v>
      </c>
      <c r="H35" s="14">
        <v>320</v>
      </c>
      <c r="I35" s="6">
        <v>90915</v>
      </c>
      <c r="J35" s="6">
        <v>72732</v>
      </c>
      <c r="K35" s="6">
        <v>60610</v>
      </c>
      <c r="L35" s="6">
        <v>55100</v>
      </c>
      <c r="M35" s="7">
        <f t="shared" si="0"/>
        <v>19395200</v>
      </c>
    </row>
    <row r="36" spans="1:13" x14ac:dyDescent="0.25">
      <c r="A36" s="2">
        <v>32</v>
      </c>
      <c r="B36" s="2" t="s">
        <v>275</v>
      </c>
      <c r="C36" s="13" t="s">
        <v>276</v>
      </c>
      <c r="D36" s="14">
        <v>2</v>
      </c>
      <c r="E36" s="14">
        <v>33</v>
      </c>
      <c r="F36" s="14">
        <v>116</v>
      </c>
      <c r="G36" s="14">
        <v>0</v>
      </c>
      <c r="H36" s="14">
        <v>149</v>
      </c>
      <c r="I36" s="6">
        <v>90915</v>
      </c>
      <c r="J36" s="6">
        <v>72732</v>
      </c>
      <c r="K36" s="6">
        <v>60610</v>
      </c>
      <c r="L36" s="6">
        <v>55100</v>
      </c>
      <c r="M36" s="7">
        <f t="shared" si="0"/>
        <v>9030890</v>
      </c>
    </row>
    <row r="37" spans="1:13" x14ac:dyDescent="0.25">
      <c r="A37" s="2">
        <v>33</v>
      </c>
      <c r="B37" s="2" t="s">
        <v>277</v>
      </c>
      <c r="C37" s="13" t="s">
        <v>278</v>
      </c>
      <c r="D37" s="14">
        <v>2</v>
      </c>
      <c r="E37" s="14">
        <v>53</v>
      </c>
      <c r="F37" s="14">
        <v>187</v>
      </c>
      <c r="G37" s="14">
        <v>0</v>
      </c>
      <c r="H37" s="14">
        <v>240</v>
      </c>
      <c r="I37" s="6">
        <v>90915</v>
      </c>
      <c r="J37" s="6">
        <v>72732</v>
      </c>
      <c r="K37" s="6">
        <v>60610</v>
      </c>
      <c r="L37" s="6">
        <v>55100</v>
      </c>
      <c r="M37" s="7">
        <f t="shared" si="0"/>
        <v>14546400</v>
      </c>
    </row>
    <row r="38" spans="1:13" x14ac:dyDescent="0.25">
      <c r="A38" s="2">
        <v>34</v>
      </c>
      <c r="B38" s="2" t="s">
        <v>279</v>
      </c>
      <c r="C38" s="13" t="s">
        <v>280</v>
      </c>
      <c r="D38" s="14">
        <v>2</v>
      </c>
      <c r="E38" s="14">
        <v>30</v>
      </c>
      <c r="F38" s="14">
        <v>122</v>
      </c>
      <c r="G38" s="14">
        <v>0</v>
      </c>
      <c r="H38" s="14">
        <v>152</v>
      </c>
      <c r="I38" s="6">
        <v>90915</v>
      </c>
      <c r="J38" s="6">
        <v>72732</v>
      </c>
      <c r="K38" s="6">
        <v>60610</v>
      </c>
      <c r="L38" s="6">
        <v>55100</v>
      </c>
      <c r="M38" s="7">
        <f t="shared" si="0"/>
        <v>9212720</v>
      </c>
    </row>
    <row r="39" spans="1:13" x14ac:dyDescent="0.25">
      <c r="A39" s="2">
        <v>35</v>
      </c>
      <c r="B39" s="2" t="s">
        <v>281</v>
      </c>
      <c r="C39" s="13" t="s">
        <v>282</v>
      </c>
      <c r="D39" s="14">
        <v>2</v>
      </c>
      <c r="E39" s="14">
        <v>50</v>
      </c>
      <c r="F39" s="14">
        <v>167</v>
      </c>
      <c r="G39" s="14">
        <v>0</v>
      </c>
      <c r="H39" s="14">
        <v>217</v>
      </c>
      <c r="I39" s="6">
        <v>90915</v>
      </c>
      <c r="J39" s="6">
        <v>72732</v>
      </c>
      <c r="K39" s="6">
        <v>60610</v>
      </c>
      <c r="L39" s="6">
        <v>55100</v>
      </c>
      <c r="M39" s="7">
        <f t="shared" si="0"/>
        <v>13152370</v>
      </c>
    </row>
    <row r="40" spans="1:13" x14ac:dyDescent="0.25">
      <c r="A40" s="2">
        <v>36</v>
      </c>
      <c r="B40" s="2" t="s">
        <v>283</v>
      </c>
      <c r="C40" s="13" t="s">
        <v>284</v>
      </c>
      <c r="D40" s="14">
        <v>2</v>
      </c>
      <c r="E40" s="14">
        <v>24</v>
      </c>
      <c r="F40" s="14">
        <v>103</v>
      </c>
      <c r="G40" s="14">
        <v>0</v>
      </c>
      <c r="H40" s="14">
        <v>127</v>
      </c>
      <c r="I40" s="6">
        <v>90915</v>
      </c>
      <c r="J40" s="6">
        <v>72732</v>
      </c>
      <c r="K40" s="6">
        <v>60610</v>
      </c>
      <c r="L40" s="6">
        <v>55100</v>
      </c>
      <c r="M40" s="7">
        <f t="shared" si="0"/>
        <v>7697470</v>
      </c>
    </row>
    <row r="41" spans="1:13" x14ac:dyDescent="0.25">
      <c r="A41" s="2">
        <v>37</v>
      </c>
      <c r="B41" s="2" t="s">
        <v>285</v>
      </c>
      <c r="C41" s="13" t="s">
        <v>286</v>
      </c>
      <c r="D41" s="14">
        <v>2</v>
      </c>
      <c r="E41" s="14">
        <v>26</v>
      </c>
      <c r="F41" s="14">
        <v>50</v>
      </c>
      <c r="G41" s="14">
        <v>0</v>
      </c>
      <c r="H41" s="14">
        <v>76</v>
      </c>
      <c r="I41" s="6">
        <v>90915</v>
      </c>
      <c r="J41" s="6">
        <v>72732</v>
      </c>
      <c r="K41" s="6">
        <v>60610</v>
      </c>
      <c r="L41" s="6">
        <v>55100</v>
      </c>
      <c r="M41" s="7">
        <f t="shared" si="0"/>
        <v>4606360</v>
      </c>
    </row>
    <row r="42" spans="1:13" x14ac:dyDescent="0.25">
      <c r="A42" s="2">
        <v>38</v>
      </c>
      <c r="B42" s="2" t="s">
        <v>287</v>
      </c>
      <c r="C42" s="13" t="s">
        <v>288</v>
      </c>
      <c r="D42" s="14">
        <v>2</v>
      </c>
      <c r="E42" s="14">
        <v>17</v>
      </c>
      <c r="F42" s="14">
        <v>127</v>
      </c>
      <c r="G42" s="14">
        <v>0</v>
      </c>
      <c r="H42" s="14">
        <v>144</v>
      </c>
      <c r="I42" s="6">
        <v>90915</v>
      </c>
      <c r="J42" s="6">
        <v>72732</v>
      </c>
      <c r="K42" s="6">
        <v>60610</v>
      </c>
      <c r="L42" s="6">
        <v>55100</v>
      </c>
      <c r="M42" s="7">
        <f t="shared" si="0"/>
        <v>8727840</v>
      </c>
    </row>
    <row r="43" spans="1:13" x14ac:dyDescent="0.25">
      <c r="A43" s="2">
        <v>39</v>
      </c>
      <c r="B43" s="2" t="s">
        <v>289</v>
      </c>
      <c r="C43" s="13" t="s">
        <v>290</v>
      </c>
      <c r="D43" s="14">
        <v>2</v>
      </c>
      <c r="E43" s="14">
        <v>19</v>
      </c>
      <c r="F43" s="14">
        <v>169</v>
      </c>
      <c r="G43" s="14">
        <v>0</v>
      </c>
      <c r="H43" s="14">
        <v>188</v>
      </c>
      <c r="I43" s="6">
        <v>90915</v>
      </c>
      <c r="J43" s="6">
        <v>72732</v>
      </c>
      <c r="K43" s="6">
        <v>60610</v>
      </c>
      <c r="L43" s="6">
        <v>55100</v>
      </c>
      <c r="M43" s="7">
        <f t="shared" si="0"/>
        <v>11394680</v>
      </c>
    </row>
    <row r="44" spans="1:13" x14ac:dyDescent="0.25">
      <c r="A44" s="2">
        <v>40</v>
      </c>
      <c r="B44" s="2" t="s">
        <v>291</v>
      </c>
      <c r="C44" s="13" t="s">
        <v>292</v>
      </c>
      <c r="D44" s="14">
        <v>2</v>
      </c>
      <c r="E44" s="14">
        <v>15</v>
      </c>
      <c r="F44" s="14">
        <v>55</v>
      </c>
      <c r="G44" s="14">
        <v>0</v>
      </c>
      <c r="H44" s="14">
        <v>70</v>
      </c>
      <c r="I44" s="6">
        <v>90915</v>
      </c>
      <c r="J44" s="6">
        <v>72732</v>
      </c>
      <c r="K44" s="6">
        <v>60610</v>
      </c>
      <c r="L44" s="6">
        <v>55100</v>
      </c>
      <c r="M44" s="7">
        <f t="shared" si="0"/>
        <v>4242700</v>
      </c>
    </row>
    <row r="45" spans="1:13" x14ac:dyDescent="0.25">
      <c r="A45" s="2">
        <v>41</v>
      </c>
      <c r="B45" s="2" t="s">
        <v>293</v>
      </c>
      <c r="C45" s="13" t="s">
        <v>294</v>
      </c>
      <c r="D45" s="14">
        <v>2</v>
      </c>
      <c r="E45" s="14">
        <v>22</v>
      </c>
      <c r="F45" s="14">
        <v>163</v>
      </c>
      <c r="G45" s="14">
        <v>0</v>
      </c>
      <c r="H45" s="14">
        <v>185</v>
      </c>
      <c r="I45" s="6">
        <v>90915</v>
      </c>
      <c r="J45" s="6">
        <v>72732</v>
      </c>
      <c r="K45" s="6">
        <v>60610</v>
      </c>
      <c r="L45" s="6">
        <v>55100</v>
      </c>
      <c r="M45" s="7">
        <f t="shared" si="0"/>
        <v>11212850</v>
      </c>
    </row>
    <row r="46" spans="1:13" x14ac:dyDescent="0.25">
      <c r="A46" s="2">
        <v>42</v>
      </c>
      <c r="B46" s="2" t="s">
        <v>295</v>
      </c>
      <c r="C46" s="13" t="s">
        <v>296</v>
      </c>
      <c r="D46" s="14">
        <v>2</v>
      </c>
      <c r="E46" s="14">
        <v>29</v>
      </c>
      <c r="F46" s="14">
        <v>149</v>
      </c>
      <c r="G46" s="14">
        <v>0</v>
      </c>
      <c r="H46" s="14">
        <v>178</v>
      </c>
      <c r="I46" s="6">
        <v>90915</v>
      </c>
      <c r="J46" s="6">
        <v>72732</v>
      </c>
      <c r="K46" s="6">
        <v>60610</v>
      </c>
      <c r="L46" s="6">
        <v>55100</v>
      </c>
      <c r="M46" s="7">
        <f t="shared" si="0"/>
        <v>10788580</v>
      </c>
    </row>
    <row r="47" spans="1:13" x14ac:dyDescent="0.25">
      <c r="A47" s="2">
        <v>43</v>
      </c>
      <c r="B47" s="2" t="s">
        <v>297</v>
      </c>
      <c r="C47" s="13" t="s">
        <v>298</v>
      </c>
      <c r="D47" s="14">
        <v>2</v>
      </c>
      <c r="E47" s="14">
        <v>27</v>
      </c>
      <c r="F47" s="14">
        <v>175</v>
      </c>
      <c r="G47" s="14">
        <v>0</v>
      </c>
      <c r="H47" s="14">
        <v>202</v>
      </c>
      <c r="I47" s="6">
        <v>90915</v>
      </c>
      <c r="J47" s="6">
        <v>72732</v>
      </c>
      <c r="K47" s="6">
        <v>60610</v>
      </c>
      <c r="L47" s="6">
        <v>55100</v>
      </c>
      <c r="M47" s="7">
        <f t="shared" si="0"/>
        <v>12243220</v>
      </c>
    </row>
    <row r="48" spans="1:13" x14ac:dyDescent="0.25">
      <c r="A48" s="2">
        <v>44</v>
      </c>
      <c r="B48" s="2" t="s">
        <v>299</v>
      </c>
      <c r="C48" s="13" t="s">
        <v>300</v>
      </c>
      <c r="D48" s="14">
        <v>2</v>
      </c>
      <c r="E48" s="14">
        <v>30</v>
      </c>
      <c r="F48" s="14">
        <v>100</v>
      </c>
      <c r="G48" s="14">
        <v>0</v>
      </c>
      <c r="H48" s="14">
        <v>130</v>
      </c>
      <c r="I48" s="6">
        <v>90915</v>
      </c>
      <c r="J48" s="6">
        <v>72732</v>
      </c>
      <c r="K48" s="6">
        <v>60610</v>
      </c>
      <c r="L48" s="6">
        <v>55100</v>
      </c>
      <c r="M48" s="7">
        <f t="shared" si="0"/>
        <v>7879300</v>
      </c>
    </row>
    <row r="49" spans="1:13" x14ac:dyDescent="0.25">
      <c r="A49" s="2">
        <v>45</v>
      </c>
      <c r="B49" s="2" t="s">
        <v>301</v>
      </c>
      <c r="C49" s="13" t="s">
        <v>302</v>
      </c>
      <c r="D49" s="14">
        <v>2</v>
      </c>
      <c r="E49" s="14">
        <v>32</v>
      </c>
      <c r="F49" s="14">
        <v>128</v>
      </c>
      <c r="G49" s="14">
        <v>0</v>
      </c>
      <c r="H49" s="14">
        <v>160</v>
      </c>
      <c r="I49" s="6">
        <v>90915</v>
      </c>
      <c r="J49" s="6">
        <v>72732</v>
      </c>
      <c r="K49" s="6">
        <v>60610</v>
      </c>
      <c r="L49" s="6">
        <v>55100</v>
      </c>
      <c r="M49" s="7">
        <f t="shared" si="0"/>
        <v>9697600</v>
      </c>
    </row>
    <row r="50" spans="1:13" x14ac:dyDescent="0.25">
      <c r="A50" s="2">
        <v>46</v>
      </c>
      <c r="B50" s="2" t="s">
        <v>303</v>
      </c>
      <c r="C50" s="13" t="s">
        <v>304</v>
      </c>
      <c r="D50" s="14">
        <v>2</v>
      </c>
      <c r="E50" s="14">
        <v>38</v>
      </c>
      <c r="F50" s="14">
        <v>85</v>
      </c>
      <c r="G50" s="14">
        <v>0</v>
      </c>
      <c r="H50" s="14">
        <v>123</v>
      </c>
      <c r="I50" s="6">
        <v>90915</v>
      </c>
      <c r="J50" s="6">
        <v>72732</v>
      </c>
      <c r="K50" s="6">
        <v>60610</v>
      </c>
      <c r="L50" s="6">
        <v>55100</v>
      </c>
      <c r="M50" s="7">
        <f t="shared" si="0"/>
        <v>7455030</v>
      </c>
    </row>
    <row r="51" spans="1:13" x14ac:dyDescent="0.25">
      <c r="A51" s="2">
        <v>47</v>
      </c>
      <c r="B51" s="2" t="s">
        <v>305</v>
      </c>
      <c r="C51" s="13" t="s">
        <v>71</v>
      </c>
      <c r="D51" s="14">
        <v>2</v>
      </c>
      <c r="E51" s="14">
        <v>39</v>
      </c>
      <c r="F51" s="14">
        <v>111</v>
      </c>
      <c r="G51" s="14">
        <v>0</v>
      </c>
      <c r="H51" s="14">
        <v>150</v>
      </c>
      <c r="I51" s="6">
        <v>90915</v>
      </c>
      <c r="J51" s="6">
        <v>72732</v>
      </c>
      <c r="K51" s="6">
        <v>60610</v>
      </c>
      <c r="L51" s="6">
        <v>55100</v>
      </c>
      <c r="M51" s="7">
        <f t="shared" si="0"/>
        <v>9091500</v>
      </c>
    </row>
    <row r="52" spans="1:13" x14ac:dyDescent="0.25">
      <c r="A52" s="2">
        <v>48</v>
      </c>
      <c r="B52" s="2" t="s">
        <v>306</v>
      </c>
      <c r="C52" s="13" t="s">
        <v>307</v>
      </c>
      <c r="D52" s="14">
        <v>2</v>
      </c>
      <c r="E52" s="14">
        <v>18</v>
      </c>
      <c r="F52" s="14">
        <v>93</v>
      </c>
      <c r="G52" s="14">
        <v>0</v>
      </c>
      <c r="H52" s="14">
        <v>111</v>
      </c>
      <c r="I52" s="6">
        <v>90915</v>
      </c>
      <c r="J52" s="6">
        <v>72732</v>
      </c>
      <c r="K52" s="6">
        <v>60610</v>
      </c>
      <c r="L52" s="6">
        <v>55100</v>
      </c>
      <c r="M52" s="7">
        <f t="shared" si="0"/>
        <v>6727710</v>
      </c>
    </row>
    <row r="53" spans="1:13" x14ac:dyDescent="0.25">
      <c r="A53" s="2">
        <v>49</v>
      </c>
      <c r="B53" s="2" t="s">
        <v>308</v>
      </c>
      <c r="C53" s="13" t="s">
        <v>309</v>
      </c>
      <c r="D53" s="14">
        <v>2</v>
      </c>
      <c r="E53" s="14">
        <v>14</v>
      </c>
      <c r="F53" s="14">
        <v>103</v>
      </c>
      <c r="G53" s="14">
        <v>0</v>
      </c>
      <c r="H53" s="14">
        <v>117</v>
      </c>
      <c r="I53" s="6">
        <v>90915</v>
      </c>
      <c r="J53" s="6">
        <v>72732</v>
      </c>
      <c r="K53" s="6">
        <v>60610</v>
      </c>
      <c r="L53" s="6">
        <v>55100</v>
      </c>
      <c r="M53" s="7">
        <f t="shared" si="0"/>
        <v>7091370</v>
      </c>
    </row>
    <row r="54" spans="1:13" x14ac:dyDescent="0.25">
      <c r="A54" s="2">
        <v>50</v>
      </c>
      <c r="B54" s="2" t="s">
        <v>310</v>
      </c>
      <c r="C54" s="13" t="s">
        <v>311</v>
      </c>
      <c r="D54" s="14">
        <v>2</v>
      </c>
      <c r="E54" s="14">
        <v>34</v>
      </c>
      <c r="F54" s="14">
        <v>102</v>
      </c>
      <c r="G54" s="14">
        <v>0</v>
      </c>
      <c r="H54" s="14">
        <v>136</v>
      </c>
      <c r="I54" s="6">
        <v>90915</v>
      </c>
      <c r="J54" s="6">
        <v>72732</v>
      </c>
      <c r="K54" s="6">
        <v>60610</v>
      </c>
      <c r="L54" s="6">
        <v>55100</v>
      </c>
      <c r="M54" s="7">
        <f t="shared" si="0"/>
        <v>8242960</v>
      </c>
    </row>
    <row r="55" spans="1:13" x14ac:dyDescent="0.25">
      <c r="A55" s="2">
        <v>51</v>
      </c>
      <c r="B55" s="2" t="s">
        <v>312</v>
      </c>
      <c r="C55" s="13" t="s">
        <v>313</v>
      </c>
      <c r="D55" s="14">
        <v>2</v>
      </c>
      <c r="E55" s="14">
        <v>48</v>
      </c>
      <c r="F55" s="14">
        <v>67</v>
      </c>
      <c r="G55" s="14">
        <v>16</v>
      </c>
      <c r="H55" s="14">
        <v>131</v>
      </c>
      <c r="I55" s="6">
        <v>90915</v>
      </c>
      <c r="J55" s="6">
        <v>72732</v>
      </c>
      <c r="K55" s="6">
        <v>60610</v>
      </c>
      <c r="L55" s="6">
        <v>55100</v>
      </c>
      <c r="M55" s="7">
        <f t="shared" si="0"/>
        <v>7939910</v>
      </c>
    </row>
    <row r="56" spans="1:13" x14ac:dyDescent="0.25">
      <c r="A56" s="2">
        <v>52</v>
      </c>
      <c r="B56" s="2" t="s">
        <v>314</v>
      </c>
      <c r="C56" s="13" t="s">
        <v>315</v>
      </c>
      <c r="D56" s="14">
        <v>2</v>
      </c>
      <c r="E56" s="14">
        <v>14</v>
      </c>
      <c r="F56" s="14">
        <v>115</v>
      </c>
      <c r="G56" s="14">
        <v>0</v>
      </c>
      <c r="H56" s="14">
        <v>129</v>
      </c>
      <c r="I56" s="6">
        <v>90915</v>
      </c>
      <c r="J56" s="6">
        <v>72732</v>
      </c>
      <c r="K56" s="6">
        <v>60610</v>
      </c>
      <c r="L56" s="6">
        <v>55100</v>
      </c>
      <c r="M56" s="7">
        <f t="shared" si="0"/>
        <v>7818690</v>
      </c>
    </row>
    <row r="57" spans="1:13" x14ac:dyDescent="0.25">
      <c r="A57" s="2">
        <v>53</v>
      </c>
      <c r="B57" s="2" t="s">
        <v>316</v>
      </c>
      <c r="C57" s="13" t="s">
        <v>317</v>
      </c>
      <c r="D57" s="14">
        <v>2</v>
      </c>
      <c r="E57" s="14">
        <v>40</v>
      </c>
      <c r="F57" s="14">
        <v>139</v>
      </c>
      <c r="G57" s="14">
        <v>0</v>
      </c>
      <c r="H57" s="14">
        <v>179</v>
      </c>
      <c r="I57" s="6">
        <v>90915</v>
      </c>
      <c r="J57" s="6">
        <v>72732</v>
      </c>
      <c r="K57" s="6">
        <v>60610</v>
      </c>
      <c r="L57" s="6">
        <v>55100</v>
      </c>
      <c r="M57" s="7">
        <f t="shared" si="0"/>
        <v>10849190</v>
      </c>
    </row>
    <row r="58" spans="1:13" x14ac:dyDescent="0.25">
      <c r="A58" s="2">
        <v>54</v>
      </c>
      <c r="B58" s="2" t="s">
        <v>318</v>
      </c>
      <c r="C58" s="13" t="s">
        <v>319</v>
      </c>
      <c r="D58" s="14">
        <v>2</v>
      </c>
      <c r="E58" s="14">
        <v>20</v>
      </c>
      <c r="F58" s="14">
        <v>173</v>
      </c>
      <c r="G58" s="14">
        <v>0</v>
      </c>
      <c r="H58" s="14">
        <v>193</v>
      </c>
      <c r="I58" s="6">
        <v>90915</v>
      </c>
      <c r="J58" s="6">
        <v>72732</v>
      </c>
      <c r="K58" s="6">
        <v>60610</v>
      </c>
      <c r="L58" s="6">
        <v>55100</v>
      </c>
      <c r="M58" s="7">
        <f t="shared" si="0"/>
        <v>11697730</v>
      </c>
    </row>
    <row r="59" spans="1:13" x14ac:dyDescent="0.25">
      <c r="A59" s="2">
        <v>55</v>
      </c>
      <c r="B59" s="2" t="s">
        <v>320</v>
      </c>
      <c r="C59" s="13" t="s">
        <v>71</v>
      </c>
      <c r="D59" s="14">
        <v>2</v>
      </c>
      <c r="E59" s="14">
        <v>16</v>
      </c>
      <c r="F59" s="14">
        <v>48</v>
      </c>
      <c r="G59" s="14">
        <v>0</v>
      </c>
      <c r="H59" s="14">
        <v>64</v>
      </c>
      <c r="I59" s="6">
        <v>90915</v>
      </c>
      <c r="J59" s="6">
        <v>72732</v>
      </c>
      <c r="K59" s="6">
        <v>60610</v>
      </c>
      <c r="L59" s="6">
        <v>55100</v>
      </c>
      <c r="M59" s="7">
        <f t="shared" si="0"/>
        <v>3879040</v>
      </c>
    </row>
    <row r="60" spans="1:13" x14ac:dyDescent="0.25">
      <c r="A60" s="2">
        <v>56</v>
      </c>
      <c r="B60" s="2" t="s">
        <v>321</v>
      </c>
      <c r="C60" s="13" t="s">
        <v>322</v>
      </c>
      <c r="D60" s="14">
        <v>2</v>
      </c>
      <c r="E60" s="14">
        <v>15</v>
      </c>
      <c r="F60" s="14">
        <v>75</v>
      </c>
      <c r="G60" s="14">
        <v>0</v>
      </c>
      <c r="H60" s="14">
        <v>90</v>
      </c>
      <c r="I60" s="6">
        <v>90915</v>
      </c>
      <c r="J60" s="6">
        <v>72732</v>
      </c>
      <c r="K60" s="6">
        <v>60610</v>
      </c>
      <c r="L60" s="6">
        <v>55100</v>
      </c>
      <c r="M60" s="7">
        <f t="shared" si="0"/>
        <v>5454900</v>
      </c>
    </row>
    <row r="61" spans="1:13" x14ac:dyDescent="0.25">
      <c r="A61" s="2">
        <v>57</v>
      </c>
      <c r="B61" s="2" t="s">
        <v>323</v>
      </c>
      <c r="C61" s="13" t="s">
        <v>324</v>
      </c>
      <c r="D61" s="14">
        <v>2</v>
      </c>
      <c r="E61" s="14">
        <v>96</v>
      </c>
      <c r="F61" s="14">
        <v>204</v>
      </c>
      <c r="G61" s="14">
        <v>0</v>
      </c>
      <c r="H61" s="14">
        <v>310</v>
      </c>
      <c r="I61" s="6">
        <v>90915</v>
      </c>
      <c r="J61" s="6">
        <v>72732</v>
      </c>
      <c r="K61" s="6">
        <v>60610</v>
      </c>
      <c r="L61" s="6">
        <v>55100</v>
      </c>
      <c r="M61" s="7">
        <f t="shared" si="0"/>
        <v>18789100</v>
      </c>
    </row>
    <row r="62" spans="1:13" x14ac:dyDescent="0.25">
      <c r="A62" s="2">
        <v>58</v>
      </c>
      <c r="B62" s="2" t="s">
        <v>325</v>
      </c>
      <c r="C62" s="13" t="s">
        <v>326</v>
      </c>
      <c r="D62" s="14">
        <v>2</v>
      </c>
      <c r="E62" s="14">
        <v>17</v>
      </c>
      <c r="F62" s="14">
        <v>125</v>
      </c>
      <c r="G62" s="14">
        <v>0</v>
      </c>
      <c r="H62" s="14">
        <v>142</v>
      </c>
      <c r="I62" s="6">
        <v>90915</v>
      </c>
      <c r="J62" s="6">
        <v>72732</v>
      </c>
      <c r="K62" s="6">
        <v>60610</v>
      </c>
      <c r="L62" s="6">
        <v>55100</v>
      </c>
      <c r="M62" s="7">
        <f t="shared" si="0"/>
        <v>8606620</v>
      </c>
    </row>
    <row r="63" spans="1:13" x14ac:dyDescent="0.25">
      <c r="A63" s="2">
        <v>59</v>
      </c>
      <c r="B63" s="2" t="s">
        <v>327</v>
      </c>
      <c r="C63" s="13" t="s">
        <v>328</v>
      </c>
      <c r="D63" s="14">
        <v>2</v>
      </c>
      <c r="E63" s="14">
        <v>29</v>
      </c>
      <c r="F63" s="14">
        <v>117</v>
      </c>
      <c r="G63" s="14">
        <v>0</v>
      </c>
      <c r="H63" s="14">
        <v>146</v>
      </c>
      <c r="I63" s="6">
        <v>90915</v>
      </c>
      <c r="J63" s="6">
        <v>72732</v>
      </c>
      <c r="K63" s="6">
        <v>60610</v>
      </c>
      <c r="L63" s="6">
        <v>55100</v>
      </c>
      <c r="M63" s="7">
        <f t="shared" si="0"/>
        <v>8849060</v>
      </c>
    </row>
    <row r="64" spans="1:13" x14ac:dyDescent="0.25">
      <c r="A64" s="2">
        <v>60</v>
      </c>
      <c r="B64" s="2" t="s">
        <v>329</v>
      </c>
      <c r="C64" s="13" t="s">
        <v>330</v>
      </c>
      <c r="D64" s="14">
        <v>2</v>
      </c>
      <c r="E64" s="14">
        <v>19</v>
      </c>
      <c r="F64" s="14">
        <v>101</v>
      </c>
      <c r="G64" s="14">
        <v>0</v>
      </c>
      <c r="H64" s="14">
        <v>120</v>
      </c>
      <c r="I64" s="6">
        <v>90915</v>
      </c>
      <c r="J64" s="6">
        <v>72732</v>
      </c>
      <c r="K64" s="6">
        <v>60610</v>
      </c>
      <c r="L64" s="6">
        <v>55100</v>
      </c>
      <c r="M64" s="7">
        <f t="shared" si="0"/>
        <v>7273200</v>
      </c>
    </row>
    <row r="65" spans="1:13" x14ac:dyDescent="0.25">
      <c r="A65" s="2">
        <v>61</v>
      </c>
      <c r="B65" s="2" t="s">
        <v>331</v>
      </c>
      <c r="C65" s="13" t="s">
        <v>332</v>
      </c>
      <c r="D65" s="14">
        <v>2</v>
      </c>
      <c r="E65" s="14">
        <v>34</v>
      </c>
      <c r="F65" s="14">
        <v>86</v>
      </c>
      <c r="G65" s="14">
        <v>0</v>
      </c>
      <c r="H65" s="14">
        <v>120</v>
      </c>
      <c r="I65" s="6">
        <v>90915</v>
      </c>
      <c r="J65" s="6">
        <v>72732</v>
      </c>
      <c r="K65" s="6">
        <v>60610</v>
      </c>
      <c r="L65" s="6">
        <v>55100</v>
      </c>
      <c r="M65" s="7">
        <f t="shared" si="0"/>
        <v>7273200</v>
      </c>
    </row>
    <row r="66" spans="1:13" x14ac:dyDescent="0.25">
      <c r="A66" s="2">
        <v>62</v>
      </c>
      <c r="B66" s="2" t="s">
        <v>333</v>
      </c>
      <c r="C66" s="13" t="s">
        <v>334</v>
      </c>
      <c r="D66" s="14">
        <v>2</v>
      </c>
      <c r="E66" s="14">
        <v>15</v>
      </c>
      <c r="F66" s="14">
        <v>59</v>
      </c>
      <c r="G66" s="14">
        <v>0</v>
      </c>
      <c r="H66" s="14">
        <v>74</v>
      </c>
      <c r="I66" s="6">
        <v>90915</v>
      </c>
      <c r="J66" s="6">
        <v>72732</v>
      </c>
      <c r="K66" s="6">
        <v>60610</v>
      </c>
      <c r="L66" s="6">
        <v>55100</v>
      </c>
      <c r="M66" s="7">
        <f t="shared" si="0"/>
        <v>4485140</v>
      </c>
    </row>
    <row r="67" spans="1:13" x14ac:dyDescent="0.25">
      <c r="A67" s="2">
        <v>63</v>
      </c>
      <c r="B67" s="2" t="s">
        <v>335</v>
      </c>
      <c r="C67" s="13" t="s">
        <v>336</v>
      </c>
      <c r="D67" s="14">
        <v>2</v>
      </c>
      <c r="E67" s="14">
        <v>16</v>
      </c>
      <c r="F67" s="14">
        <v>114</v>
      </c>
      <c r="G67" s="14">
        <v>0</v>
      </c>
      <c r="H67" s="14">
        <v>130</v>
      </c>
      <c r="I67" s="6">
        <v>90915</v>
      </c>
      <c r="J67" s="6">
        <v>72732</v>
      </c>
      <c r="K67" s="6">
        <v>60610</v>
      </c>
      <c r="L67" s="6">
        <v>55100</v>
      </c>
      <c r="M67" s="7">
        <f t="shared" si="0"/>
        <v>7879300</v>
      </c>
    </row>
    <row r="68" spans="1:13" x14ac:dyDescent="0.25">
      <c r="A68" s="2">
        <v>64</v>
      </c>
      <c r="B68" s="2" t="s">
        <v>337</v>
      </c>
      <c r="C68" s="13" t="s">
        <v>338</v>
      </c>
      <c r="D68" s="14">
        <v>2</v>
      </c>
      <c r="E68" s="14">
        <v>145</v>
      </c>
      <c r="F68" s="14">
        <v>796</v>
      </c>
      <c r="G68" s="14">
        <v>0</v>
      </c>
      <c r="H68" s="14">
        <v>941</v>
      </c>
      <c r="I68" s="6">
        <v>90915</v>
      </c>
      <c r="J68" s="6">
        <v>72732</v>
      </c>
      <c r="K68" s="6">
        <v>60610</v>
      </c>
      <c r="L68" s="6">
        <v>55100</v>
      </c>
      <c r="M68" s="7">
        <f t="shared" si="0"/>
        <v>57034010</v>
      </c>
    </row>
    <row r="69" spans="1:13" x14ac:dyDescent="0.25">
      <c r="A69" s="2">
        <v>65</v>
      </c>
      <c r="B69" s="2" t="s">
        <v>339</v>
      </c>
      <c r="C69" s="13" t="s">
        <v>340</v>
      </c>
      <c r="D69" s="14">
        <v>2</v>
      </c>
      <c r="E69" s="14">
        <v>23</v>
      </c>
      <c r="F69" s="14">
        <v>67</v>
      </c>
      <c r="G69" s="14">
        <v>0</v>
      </c>
      <c r="H69" s="14">
        <v>90</v>
      </c>
      <c r="I69" s="6">
        <v>90915</v>
      </c>
      <c r="J69" s="6">
        <v>72732</v>
      </c>
      <c r="K69" s="6">
        <v>60610</v>
      </c>
      <c r="L69" s="6">
        <v>55100</v>
      </c>
      <c r="M69" s="7">
        <f t="shared" ref="M69:M102" si="1">IF(D69=4,H69*I69,IF(D69=3,H69*J69,IF(D69=2,H69*K69,H69*L69)))</f>
        <v>5454900</v>
      </c>
    </row>
    <row r="70" spans="1:13" x14ac:dyDescent="0.25">
      <c r="A70" s="2">
        <v>66</v>
      </c>
      <c r="B70" s="2" t="s">
        <v>341</v>
      </c>
      <c r="C70" s="13" t="s">
        <v>342</v>
      </c>
      <c r="D70" s="14">
        <v>2</v>
      </c>
      <c r="E70" s="14">
        <v>20</v>
      </c>
      <c r="F70" s="14">
        <v>80</v>
      </c>
      <c r="G70" s="14">
        <v>0</v>
      </c>
      <c r="H70" s="14">
        <v>100</v>
      </c>
      <c r="I70" s="6">
        <v>90915</v>
      </c>
      <c r="J70" s="6">
        <v>72732</v>
      </c>
      <c r="K70" s="6">
        <v>60610</v>
      </c>
      <c r="L70" s="6">
        <v>55100</v>
      </c>
      <c r="M70" s="7">
        <f t="shared" si="1"/>
        <v>6061000</v>
      </c>
    </row>
    <row r="71" spans="1:13" x14ac:dyDescent="0.25">
      <c r="A71" s="2">
        <v>67</v>
      </c>
      <c r="B71" s="2" t="s">
        <v>343</v>
      </c>
      <c r="C71" s="13" t="s">
        <v>344</v>
      </c>
      <c r="D71" s="14">
        <v>2</v>
      </c>
      <c r="E71" s="14">
        <v>24</v>
      </c>
      <c r="F71" s="14">
        <v>76</v>
      </c>
      <c r="G71" s="14">
        <v>0</v>
      </c>
      <c r="H71" s="14">
        <v>100</v>
      </c>
      <c r="I71" s="6">
        <v>90915</v>
      </c>
      <c r="J71" s="6">
        <v>72732</v>
      </c>
      <c r="K71" s="6">
        <v>60610</v>
      </c>
      <c r="L71" s="6">
        <v>55100</v>
      </c>
      <c r="M71" s="7">
        <f t="shared" si="1"/>
        <v>6061000</v>
      </c>
    </row>
    <row r="72" spans="1:13" x14ac:dyDescent="0.25">
      <c r="A72" s="2">
        <v>68</v>
      </c>
      <c r="B72" s="2" t="s">
        <v>345</v>
      </c>
      <c r="C72" s="13" t="s">
        <v>346</v>
      </c>
      <c r="D72" s="14">
        <v>2</v>
      </c>
      <c r="E72" s="14">
        <v>26</v>
      </c>
      <c r="F72" s="14">
        <v>226</v>
      </c>
      <c r="G72" s="14">
        <v>0</v>
      </c>
      <c r="H72" s="14">
        <v>252</v>
      </c>
      <c r="I72" s="6">
        <v>90915</v>
      </c>
      <c r="J72" s="6">
        <v>72732</v>
      </c>
      <c r="K72" s="6">
        <v>60610</v>
      </c>
      <c r="L72" s="6">
        <v>55100</v>
      </c>
      <c r="M72" s="7">
        <f t="shared" si="1"/>
        <v>15273720</v>
      </c>
    </row>
    <row r="73" spans="1:13" x14ac:dyDescent="0.25">
      <c r="A73" s="2">
        <v>69</v>
      </c>
      <c r="B73" s="2" t="s">
        <v>347</v>
      </c>
      <c r="C73" s="13" t="s">
        <v>348</v>
      </c>
      <c r="D73" s="14">
        <v>2</v>
      </c>
      <c r="E73" s="14">
        <v>13</v>
      </c>
      <c r="F73" s="14">
        <v>52</v>
      </c>
      <c r="G73" s="14">
        <v>0</v>
      </c>
      <c r="H73" s="14">
        <v>65</v>
      </c>
      <c r="I73" s="6">
        <v>90915</v>
      </c>
      <c r="J73" s="6">
        <v>72732</v>
      </c>
      <c r="K73" s="6">
        <v>60610</v>
      </c>
      <c r="L73" s="6">
        <v>55100</v>
      </c>
      <c r="M73" s="7">
        <f t="shared" si="1"/>
        <v>3939650</v>
      </c>
    </row>
    <row r="74" spans="1:13" x14ac:dyDescent="0.25">
      <c r="A74" s="2">
        <v>70</v>
      </c>
      <c r="B74" s="2" t="s">
        <v>349</v>
      </c>
      <c r="C74" s="13" t="s">
        <v>350</v>
      </c>
      <c r="D74" s="14">
        <v>2</v>
      </c>
      <c r="E74" s="14">
        <v>21</v>
      </c>
      <c r="F74" s="14">
        <v>123</v>
      </c>
      <c r="G74" s="14">
        <v>0</v>
      </c>
      <c r="H74" s="14">
        <v>144</v>
      </c>
      <c r="I74" s="6">
        <v>90915</v>
      </c>
      <c r="J74" s="6">
        <v>72732</v>
      </c>
      <c r="K74" s="6">
        <v>60610</v>
      </c>
      <c r="L74" s="6">
        <v>55100</v>
      </c>
      <c r="M74" s="7">
        <f t="shared" si="1"/>
        <v>8727840</v>
      </c>
    </row>
    <row r="75" spans="1:13" x14ac:dyDescent="0.25">
      <c r="A75" s="2">
        <v>71</v>
      </c>
      <c r="B75" s="2" t="s">
        <v>351</v>
      </c>
      <c r="C75" s="13" t="s">
        <v>352</v>
      </c>
      <c r="D75" s="14">
        <v>2</v>
      </c>
      <c r="E75" s="14">
        <v>63</v>
      </c>
      <c r="F75" s="14">
        <v>197</v>
      </c>
      <c r="G75" s="14">
        <v>0</v>
      </c>
      <c r="H75" s="14">
        <v>260</v>
      </c>
      <c r="I75" s="6">
        <v>90915</v>
      </c>
      <c r="J75" s="6">
        <v>72732</v>
      </c>
      <c r="K75" s="6">
        <v>60610</v>
      </c>
      <c r="L75" s="6">
        <v>55100</v>
      </c>
      <c r="M75" s="7">
        <f t="shared" si="1"/>
        <v>15758600</v>
      </c>
    </row>
    <row r="76" spans="1:13" x14ac:dyDescent="0.25">
      <c r="A76" s="2">
        <v>72</v>
      </c>
      <c r="B76" s="2" t="s">
        <v>353</v>
      </c>
      <c r="C76" s="13" t="s">
        <v>354</v>
      </c>
      <c r="D76" s="14">
        <v>2</v>
      </c>
      <c r="E76" s="14">
        <v>39</v>
      </c>
      <c r="F76" s="14">
        <v>121</v>
      </c>
      <c r="G76" s="14">
        <v>0</v>
      </c>
      <c r="H76" s="14">
        <v>160</v>
      </c>
      <c r="I76" s="6">
        <v>90915</v>
      </c>
      <c r="J76" s="6">
        <v>72732</v>
      </c>
      <c r="K76" s="6">
        <v>60610</v>
      </c>
      <c r="L76" s="6">
        <v>55100</v>
      </c>
      <c r="M76" s="7">
        <f t="shared" si="1"/>
        <v>9697600</v>
      </c>
    </row>
    <row r="77" spans="1:13" x14ac:dyDescent="0.25">
      <c r="A77" s="2">
        <v>73</v>
      </c>
      <c r="B77" s="2" t="s">
        <v>355</v>
      </c>
      <c r="C77" s="13" t="s">
        <v>356</v>
      </c>
      <c r="D77" s="14">
        <v>2</v>
      </c>
      <c r="E77" s="14">
        <v>25</v>
      </c>
      <c r="F77" s="14">
        <v>161</v>
      </c>
      <c r="G77" s="14">
        <v>0</v>
      </c>
      <c r="H77" s="14">
        <v>186</v>
      </c>
      <c r="I77" s="6">
        <v>90915</v>
      </c>
      <c r="J77" s="6">
        <v>72732</v>
      </c>
      <c r="K77" s="6">
        <v>60610</v>
      </c>
      <c r="L77" s="6">
        <v>55100</v>
      </c>
      <c r="M77" s="7">
        <f t="shared" si="1"/>
        <v>11273460</v>
      </c>
    </row>
    <row r="78" spans="1:13" x14ac:dyDescent="0.25">
      <c r="A78" s="2">
        <v>74</v>
      </c>
      <c r="B78" s="2" t="s">
        <v>357</v>
      </c>
      <c r="C78" s="13" t="s">
        <v>358</v>
      </c>
      <c r="D78" s="14">
        <v>2</v>
      </c>
      <c r="E78" s="14">
        <v>20</v>
      </c>
      <c r="F78" s="14">
        <v>80</v>
      </c>
      <c r="G78" s="14">
        <v>0</v>
      </c>
      <c r="H78" s="14">
        <v>100</v>
      </c>
      <c r="I78" s="6">
        <v>90915</v>
      </c>
      <c r="J78" s="6">
        <v>72732</v>
      </c>
      <c r="K78" s="6">
        <v>60610</v>
      </c>
      <c r="L78" s="6">
        <v>55100</v>
      </c>
      <c r="M78" s="7">
        <f t="shared" si="1"/>
        <v>6061000</v>
      </c>
    </row>
    <row r="79" spans="1:13" x14ac:dyDescent="0.25">
      <c r="A79" s="2">
        <v>75</v>
      </c>
      <c r="B79" s="2" t="s">
        <v>359</v>
      </c>
      <c r="C79" s="13" t="s">
        <v>360</v>
      </c>
      <c r="D79" s="14">
        <v>2</v>
      </c>
      <c r="E79" s="14">
        <v>180</v>
      </c>
      <c r="F79" s="14">
        <v>855</v>
      </c>
      <c r="G79" s="14">
        <v>0</v>
      </c>
      <c r="H79" s="14">
        <v>1035</v>
      </c>
      <c r="I79" s="6">
        <v>90915</v>
      </c>
      <c r="J79" s="6">
        <v>72732</v>
      </c>
      <c r="K79" s="6">
        <v>60610</v>
      </c>
      <c r="L79" s="6">
        <v>55100</v>
      </c>
      <c r="M79" s="7">
        <f t="shared" si="1"/>
        <v>62731350</v>
      </c>
    </row>
    <row r="80" spans="1:13" x14ac:dyDescent="0.25">
      <c r="A80" s="2">
        <v>76</v>
      </c>
      <c r="B80" s="2" t="s">
        <v>361</v>
      </c>
      <c r="C80" s="13" t="s">
        <v>362</v>
      </c>
      <c r="D80" s="14">
        <v>2</v>
      </c>
      <c r="E80" s="14">
        <v>66</v>
      </c>
      <c r="F80" s="14">
        <v>154</v>
      </c>
      <c r="G80" s="14">
        <v>0</v>
      </c>
      <c r="H80" s="14">
        <v>220</v>
      </c>
      <c r="I80" s="6">
        <v>90915</v>
      </c>
      <c r="J80" s="6">
        <v>72732</v>
      </c>
      <c r="K80" s="6">
        <v>60610</v>
      </c>
      <c r="L80" s="6">
        <v>55100</v>
      </c>
      <c r="M80" s="7">
        <f t="shared" si="1"/>
        <v>13334200</v>
      </c>
    </row>
    <row r="81" spans="1:13" x14ac:dyDescent="0.25">
      <c r="A81" s="2">
        <v>77</v>
      </c>
      <c r="B81" s="2" t="s">
        <v>363</v>
      </c>
      <c r="C81" s="13" t="s">
        <v>364</v>
      </c>
      <c r="D81" s="14">
        <v>2</v>
      </c>
      <c r="E81" s="14">
        <v>17</v>
      </c>
      <c r="F81" s="14">
        <v>63</v>
      </c>
      <c r="G81" s="14">
        <v>0</v>
      </c>
      <c r="H81" s="14">
        <v>80</v>
      </c>
      <c r="I81" s="6">
        <v>90915</v>
      </c>
      <c r="J81" s="6">
        <v>72732</v>
      </c>
      <c r="K81" s="6">
        <v>60610</v>
      </c>
      <c r="L81" s="6">
        <v>55100</v>
      </c>
      <c r="M81" s="7">
        <f t="shared" si="1"/>
        <v>4848800</v>
      </c>
    </row>
    <row r="82" spans="1:13" x14ac:dyDescent="0.25">
      <c r="A82" s="2">
        <v>78</v>
      </c>
      <c r="B82" s="2" t="s">
        <v>365</v>
      </c>
      <c r="C82" s="13" t="s">
        <v>366</v>
      </c>
      <c r="D82" s="14">
        <v>2</v>
      </c>
      <c r="E82" s="14">
        <v>13</v>
      </c>
      <c r="F82" s="14">
        <v>46</v>
      </c>
      <c r="G82" s="14">
        <v>16</v>
      </c>
      <c r="H82" s="14">
        <v>75</v>
      </c>
      <c r="I82" s="6">
        <v>90915</v>
      </c>
      <c r="J82" s="6">
        <v>72732</v>
      </c>
      <c r="K82" s="6">
        <v>60610</v>
      </c>
      <c r="L82" s="6">
        <v>55100</v>
      </c>
      <c r="M82" s="7">
        <f t="shared" si="1"/>
        <v>4545750</v>
      </c>
    </row>
    <row r="83" spans="1:13" x14ac:dyDescent="0.25">
      <c r="A83" s="2">
        <v>79</v>
      </c>
      <c r="B83" s="2" t="s">
        <v>367</v>
      </c>
      <c r="C83" s="13" t="s">
        <v>368</v>
      </c>
      <c r="D83" s="14">
        <v>2</v>
      </c>
      <c r="E83" s="14">
        <v>155</v>
      </c>
      <c r="F83" s="14">
        <v>395</v>
      </c>
      <c r="G83" s="14">
        <v>0</v>
      </c>
      <c r="H83" s="14">
        <v>560</v>
      </c>
      <c r="I83" s="6">
        <v>90915</v>
      </c>
      <c r="J83" s="6">
        <v>72732</v>
      </c>
      <c r="K83" s="6">
        <v>60610</v>
      </c>
      <c r="L83" s="6">
        <v>55100</v>
      </c>
      <c r="M83" s="7">
        <f t="shared" si="1"/>
        <v>33941600</v>
      </c>
    </row>
    <row r="84" spans="1:13" x14ac:dyDescent="0.25">
      <c r="A84" s="2">
        <v>80</v>
      </c>
      <c r="B84" s="2" t="s">
        <v>369</v>
      </c>
      <c r="C84" s="13" t="s">
        <v>370</v>
      </c>
      <c r="D84" s="14">
        <v>2</v>
      </c>
      <c r="E84" s="14">
        <v>22</v>
      </c>
      <c r="F84" s="14">
        <v>62</v>
      </c>
      <c r="G84" s="14">
        <v>0</v>
      </c>
      <c r="H84" s="14">
        <v>84</v>
      </c>
      <c r="I84" s="6">
        <v>90915</v>
      </c>
      <c r="J84" s="6">
        <v>72732</v>
      </c>
      <c r="K84" s="6">
        <v>60610</v>
      </c>
      <c r="L84" s="6">
        <v>55100</v>
      </c>
      <c r="M84" s="7">
        <f t="shared" si="1"/>
        <v>5091240</v>
      </c>
    </row>
    <row r="85" spans="1:13" x14ac:dyDescent="0.25">
      <c r="A85" s="2">
        <v>81</v>
      </c>
      <c r="B85" s="2" t="s">
        <v>371</v>
      </c>
      <c r="C85" s="13" t="s">
        <v>372</v>
      </c>
      <c r="D85" s="14">
        <v>2</v>
      </c>
      <c r="E85" s="14">
        <v>20</v>
      </c>
      <c r="F85" s="14">
        <v>60</v>
      </c>
      <c r="G85" s="14">
        <v>0</v>
      </c>
      <c r="H85" s="14">
        <v>80</v>
      </c>
      <c r="I85" s="6">
        <v>90915</v>
      </c>
      <c r="J85" s="6">
        <v>72732</v>
      </c>
      <c r="K85" s="6">
        <v>60610</v>
      </c>
      <c r="L85" s="6">
        <v>55100</v>
      </c>
      <c r="M85" s="7">
        <f t="shared" si="1"/>
        <v>4848800</v>
      </c>
    </row>
    <row r="86" spans="1:13" x14ac:dyDescent="0.25">
      <c r="A86" s="2">
        <v>82</v>
      </c>
      <c r="B86" s="2" t="s">
        <v>373</v>
      </c>
      <c r="C86" s="13" t="s">
        <v>374</v>
      </c>
      <c r="D86" s="14">
        <v>2</v>
      </c>
      <c r="E86" s="14">
        <v>20</v>
      </c>
      <c r="F86" s="14">
        <v>56</v>
      </c>
      <c r="G86" s="14">
        <v>0</v>
      </c>
      <c r="H86" s="14">
        <v>76</v>
      </c>
      <c r="I86" s="6">
        <v>90915</v>
      </c>
      <c r="J86" s="6">
        <v>72732</v>
      </c>
      <c r="K86" s="6">
        <v>60610</v>
      </c>
      <c r="L86" s="6">
        <v>55100</v>
      </c>
      <c r="M86" s="7">
        <f t="shared" si="1"/>
        <v>4606360</v>
      </c>
    </row>
    <row r="87" spans="1:13" x14ac:dyDescent="0.25">
      <c r="A87" s="2">
        <v>83</v>
      </c>
      <c r="B87" s="2" t="s">
        <v>375</v>
      </c>
      <c r="C87" s="13" t="s">
        <v>376</v>
      </c>
      <c r="D87" s="14">
        <v>2</v>
      </c>
      <c r="E87" s="14">
        <v>61</v>
      </c>
      <c r="F87" s="14">
        <v>149</v>
      </c>
      <c r="G87" s="14">
        <v>0</v>
      </c>
      <c r="H87" s="14">
        <v>210</v>
      </c>
      <c r="I87" s="6">
        <v>90915</v>
      </c>
      <c r="J87" s="6">
        <v>72732</v>
      </c>
      <c r="K87" s="6">
        <v>60610</v>
      </c>
      <c r="L87" s="6">
        <v>55100</v>
      </c>
      <c r="M87" s="7">
        <f t="shared" si="1"/>
        <v>12728100</v>
      </c>
    </row>
    <row r="88" spans="1:13" x14ac:dyDescent="0.25">
      <c r="A88" s="2">
        <v>84</v>
      </c>
      <c r="B88" s="2" t="s">
        <v>377</v>
      </c>
      <c r="C88" s="13" t="s">
        <v>378</v>
      </c>
      <c r="D88" s="14">
        <v>2</v>
      </c>
      <c r="E88" s="14">
        <v>55</v>
      </c>
      <c r="F88" s="14">
        <v>100</v>
      </c>
      <c r="G88" s="14">
        <v>0</v>
      </c>
      <c r="H88" s="14">
        <v>155</v>
      </c>
      <c r="I88" s="6">
        <v>90915</v>
      </c>
      <c r="J88" s="6">
        <v>72732</v>
      </c>
      <c r="K88" s="6">
        <v>60610</v>
      </c>
      <c r="L88" s="6">
        <v>55100</v>
      </c>
      <c r="M88" s="7">
        <f t="shared" si="1"/>
        <v>9394550</v>
      </c>
    </row>
    <row r="89" spans="1:13" x14ac:dyDescent="0.25">
      <c r="A89" s="2">
        <v>85</v>
      </c>
      <c r="B89" s="2" t="s">
        <v>379</v>
      </c>
      <c r="C89" s="13" t="s">
        <v>380</v>
      </c>
      <c r="D89" s="14">
        <v>2</v>
      </c>
      <c r="E89" s="14">
        <v>63</v>
      </c>
      <c r="F89" s="14">
        <v>187</v>
      </c>
      <c r="G89" s="14">
        <v>0</v>
      </c>
      <c r="H89" s="14">
        <v>250</v>
      </c>
      <c r="I89" s="6">
        <v>90915</v>
      </c>
      <c r="J89" s="6">
        <v>72732</v>
      </c>
      <c r="K89" s="6">
        <v>60610</v>
      </c>
      <c r="L89" s="6">
        <v>55100</v>
      </c>
      <c r="M89" s="7">
        <f t="shared" si="1"/>
        <v>15152500</v>
      </c>
    </row>
    <row r="90" spans="1:13" x14ac:dyDescent="0.25">
      <c r="A90" s="2">
        <v>86</v>
      </c>
      <c r="B90" s="2" t="s">
        <v>381</v>
      </c>
      <c r="C90" s="13" t="s">
        <v>382</v>
      </c>
      <c r="D90" s="14">
        <v>2</v>
      </c>
      <c r="E90" s="14">
        <v>72</v>
      </c>
      <c r="F90" s="14">
        <v>303</v>
      </c>
      <c r="G90" s="14">
        <v>0</v>
      </c>
      <c r="H90" s="14">
        <v>375</v>
      </c>
      <c r="I90" s="6">
        <v>90915</v>
      </c>
      <c r="J90" s="6">
        <v>72732</v>
      </c>
      <c r="K90" s="6">
        <v>60610</v>
      </c>
      <c r="L90" s="6">
        <v>55100</v>
      </c>
      <c r="M90" s="7">
        <f t="shared" si="1"/>
        <v>22728750</v>
      </c>
    </row>
    <row r="91" spans="1:13" x14ac:dyDescent="0.25">
      <c r="A91" s="2">
        <v>87</v>
      </c>
      <c r="B91" s="2" t="s">
        <v>383</v>
      </c>
      <c r="C91" s="13" t="s">
        <v>384</v>
      </c>
      <c r="D91" s="14">
        <v>2</v>
      </c>
      <c r="E91" s="14">
        <v>36</v>
      </c>
      <c r="F91" s="14">
        <v>69</v>
      </c>
      <c r="G91" s="14">
        <v>0</v>
      </c>
      <c r="H91" s="14">
        <v>105</v>
      </c>
      <c r="I91" s="6">
        <v>90915</v>
      </c>
      <c r="J91" s="6">
        <v>72732</v>
      </c>
      <c r="K91" s="6">
        <v>60610</v>
      </c>
      <c r="L91" s="6">
        <v>55100</v>
      </c>
      <c r="M91" s="7">
        <f t="shared" si="1"/>
        <v>6364050</v>
      </c>
    </row>
    <row r="92" spans="1:13" x14ac:dyDescent="0.25">
      <c r="A92" s="2">
        <v>88</v>
      </c>
      <c r="B92" s="2" t="s">
        <v>385</v>
      </c>
      <c r="C92" s="13" t="s">
        <v>386</v>
      </c>
      <c r="D92" s="14">
        <v>2</v>
      </c>
      <c r="E92" s="14">
        <v>63</v>
      </c>
      <c r="F92" s="14">
        <v>122</v>
      </c>
      <c r="G92" s="14">
        <v>0</v>
      </c>
      <c r="H92" s="14">
        <v>185</v>
      </c>
      <c r="I92" s="6">
        <v>90915</v>
      </c>
      <c r="J92" s="6">
        <v>72732</v>
      </c>
      <c r="K92" s="6">
        <v>60610</v>
      </c>
      <c r="L92" s="6">
        <v>55100</v>
      </c>
      <c r="M92" s="7">
        <f t="shared" si="1"/>
        <v>11212850</v>
      </c>
    </row>
    <row r="93" spans="1:13" x14ac:dyDescent="0.25">
      <c r="A93" s="2">
        <v>89</v>
      </c>
      <c r="B93" s="2" t="s">
        <v>387</v>
      </c>
      <c r="C93" s="13" t="s">
        <v>388</v>
      </c>
      <c r="D93" s="14">
        <v>2</v>
      </c>
      <c r="E93" s="14">
        <v>41</v>
      </c>
      <c r="F93" s="14">
        <v>104</v>
      </c>
      <c r="G93" s="14">
        <v>0</v>
      </c>
      <c r="H93" s="14">
        <v>145</v>
      </c>
      <c r="I93" s="6">
        <v>90915</v>
      </c>
      <c r="J93" s="6">
        <v>72732</v>
      </c>
      <c r="K93" s="6">
        <v>60610</v>
      </c>
      <c r="L93" s="6">
        <v>55100</v>
      </c>
      <c r="M93" s="7">
        <f t="shared" si="1"/>
        <v>8788450</v>
      </c>
    </row>
    <row r="94" spans="1:13" x14ac:dyDescent="0.25">
      <c r="A94" s="2">
        <v>90</v>
      </c>
      <c r="B94" s="2" t="s">
        <v>389</v>
      </c>
      <c r="C94" s="13">
        <v>753120510190001</v>
      </c>
      <c r="D94" s="14">
        <v>2</v>
      </c>
      <c r="E94" s="14">
        <v>81</v>
      </c>
      <c r="F94" s="14">
        <v>159</v>
      </c>
      <c r="G94" s="14">
        <v>0</v>
      </c>
      <c r="H94" s="14">
        <v>240</v>
      </c>
      <c r="I94" s="6">
        <v>90915</v>
      </c>
      <c r="J94" s="6">
        <v>72732</v>
      </c>
      <c r="K94" s="6">
        <v>60610</v>
      </c>
      <c r="L94" s="6">
        <v>55100</v>
      </c>
      <c r="M94" s="7">
        <f t="shared" si="1"/>
        <v>14546400</v>
      </c>
    </row>
    <row r="95" spans="1:13" x14ac:dyDescent="0.25">
      <c r="A95" s="2">
        <v>91</v>
      </c>
      <c r="B95" s="2" t="s">
        <v>390</v>
      </c>
      <c r="C95" s="13">
        <v>753120510320001</v>
      </c>
      <c r="D95" s="14">
        <v>2</v>
      </c>
      <c r="E95" s="14">
        <v>64</v>
      </c>
      <c r="F95" s="14">
        <v>121</v>
      </c>
      <c r="G95" s="14">
        <v>0</v>
      </c>
      <c r="H95" s="14">
        <v>185</v>
      </c>
      <c r="I95" s="6">
        <v>90915</v>
      </c>
      <c r="J95" s="6">
        <v>72732</v>
      </c>
      <c r="K95" s="6">
        <v>60610</v>
      </c>
      <c r="L95" s="6">
        <v>55100</v>
      </c>
      <c r="M95" s="7">
        <f t="shared" si="1"/>
        <v>11212850</v>
      </c>
    </row>
    <row r="96" spans="1:13" x14ac:dyDescent="0.25">
      <c r="A96" s="2">
        <v>92</v>
      </c>
      <c r="B96" s="2" t="s">
        <v>391</v>
      </c>
      <c r="C96" s="13" t="s">
        <v>392</v>
      </c>
      <c r="D96" s="14">
        <v>2</v>
      </c>
      <c r="E96" s="14">
        <v>117</v>
      </c>
      <c r="F96" s="14">
        <v>183</v>
      </c>
      <c r="G96" s="14">
        <v>0</v>
      </c>
      <c r="H96" s="14">
        <v>300</v>
      </c>
      <c r="I96" s="6">
        <v>90915</v>
      </c>
      <c r="J96" s="6">
        <v>72732</v>
      </c>
      <c r="K96" s="6">
        <v>60610</v>
      </c>
      <c r="L96" s="6">
        <v>55100</v>
      </c>
      <c r="M96" s="7">
        <f t="shared" si="1"/>
        <v>18183000</v>
      </c>
    </row>
    <row r="97" spans="1:13" x14ac:dyDescent="0.25">
      <c r="A97" s="2">
        <v>93</v>
      </c>
      <c r="B97" s="2" t="s">
        <v>393</v>
      </c>
      <c r="C97" s="13" t="s">
        <v>394</v>
      </c>
      <c r="D97" s="14">
        <v>2</v>
      </c>
      <c r="E97" s="14">
        <v>73</v>
      </c>
      <c r="F97" s="14">
        <v>182</v>
      </c>
      <c r="G97" s="14">
        <v>0</v>
      </c>
      <c r="H97" s="14">
        <v>255</v>
      </c>
      <c r="I97" s="6">
        <v>90915</v>
      </c>
      <c r="J97" s="6">
        <v>72732</v>
      </c>
      <c r="K97" s="6">
        <v>60610</v>
      </c>
      <c r="L97" s="6">
        <v>55100</v>
      </c>
      <c r="M97" s="7">
        <f t="shared" si="1"/>
        <v>15455550</v>
      </c>
    </row>
    <row r="98" spans="1:13" x14ac:dyDescent="0.25">
      <c r="A98" s="2">
        <v>94</v>
      </c>
      <c r="B98" s="2" t="s">
        <v>395</v>
      </c>
      <c r="C98" s="13" t="s">
        <v>71</v>
      </c>
      <c r="D98" s="14">
        <v>2</v>
      </c>
      <c r="E98" s="14">
        <v>61</v>
      </c>
      <c r="F98" s="14">
        <v>149</v>
      </c>
      <c r="G98" s="14">
        <v>0</v>
      </c>
      <c r="H98" s="14">
        <v>210</v>
      </c>
      <c r="I98" s="6">
        <v>90915</v>
      </c>
      <c r="J98" s="6">
        <v>72732</v>
      </c>
      <c r="K98" s="6">
        <v>60610</v>
      </c>
      <c r="L98" s="6">
        <v>55100</v>
      </c>
      <c r="M98" s="7">
        <f t="shared" si="1"/>
        <v>12728100</v>
      </c>
    </row>
    <row r="99" spans="1:13" x14ac:dyDescent="0.25">
      <c r="A99" s="2">
        <v>95</v>
      </c>
      <c r="B99" s="2" t="s">
        <v>396</v>
      </c>
      <c r="C99" s="13" t="s">
        <v>71</v>
      </c>
      <c r="D99" s="14">
        <v>2</v>
      </c>
      <c r="E99" s="14">
        <v>71</v>
      </c>
      <c r="F99" s="14">
        <v>134</v>
      </c>
      <c r="G99" s="14">
        <v>0</v>
      </c>
      <c r="H99" s="14">
        <v>205</v>
      </c>
      <c r="I99" s="6">
        <v>90915</v>
      </c>
      <c r="J99" s="6">
        <v>72732</v>
      </c>
      <c r="K99" s="6">
        <v>60610</v>
      </c>
      <c r="L99" s="6">
        <v>55100</v>
      </c>
      <c r="M99" s="7">
        <f t="shared" si="1"/>
        <v>12425050</v>
      </c>
    </row>
    <row r="100" spans="1:13" x14ac:dyDescent="0.25">
      <c r="A100" s="2">
        <v>96</v>
      </c>
      <c r="B100" s="2" t="s">
        <v>397</v>
      </c>
      <c r="C100" s="13" t="s">
        <v>71</v>
      </c>
      <c r="D100" s="14">
        <v>2</v>
      </c>
      <c r="E100" s="14">
        <v>72</v>
      </c>
      <c r="F100" s="14">
        <v>135</v>
      </c>
      <c r="G100" s="14">
        <v>0</v>
      </c>
      <c r="H100" s="14">
        <v>207</v>
      </c>
      <c r="I100" s="6">
        <v>90915</v>
      </c>
      <c r="J100" s="6">
        <v>72732</v>
      </c>
      <c r="K100" s="6">
        <v>60610</v>
      </c>
      <c r="L100" s="6">
        <v>55100</v>
      </c>
      <c r="M100" s="7">
        <f t="shared" si="1"/>
        <v>12546270</v>
      </c>
    </row>
    <row r="101" spans="1:13" x14ac:dyDescent="0.25">
      <c r="A101" s="2">
        <v>97</v>
      </c>
      <c r="B101" s="2" t="s">
        <v>398</v>
      </c>
      <c r="C101" s="13" t="s">
        <v>71</v>
      </c>
      <c r="D101" s="14">
        <v>2</v>
      </c>
      <c r="E101" s="14">
        <v>90</v>
      </c>
      <c r="F101" s="14">
        <v>170</v>
      </c>
      <c r="G101" s="14">
        <v>0</v>
      </c>
      <c r="H101" s="14">
        <v>260</v>
      </c>
      <c r="I101" s="6">
        <v>90915</v>
      </c>
      <c r="J101" s="6">
        <v>72732</v>
      </c>
      <c r="K101" s="6">
        <v>60610</v>
      </c>
      <c r="L101" s="6">
        <v>55100</v>
      </c>
      <c r="M101" s="7">
        <f t="shared" si="1"/>
        <v>15758600</v>
      </c>
    </row>
    <row r="102" spans="1:13" x14ac:dyDescent="0.25">
      <c r="A102" s="2">
        <v>98</v>
      </c>
      <c r="B102" s="2" t="s">
        <v>399</v>
      </c>
      <c r="C102" s="13" t="s">
        <v>400</v>
      </c>
      <c r="D102" s="14">
        <v>2</v>
      </c>
      <c r="E102" s="14">
        <v>42</v>
      </c>
      <c r="F102" s="14">
        <v>158</v>
      </c>
      <c r="G102" s="14">
        <v>0</v>
      </c>
      <c r="H102" s="14">
        <v>200</v>
      </c>
      <c r="I102" s="6">
        <v>90915</v>
      </c>
      <c r="J102" s="6">
        <v>72732</v>
      </c>
      <c r="K102" s="6">
        <v>60610</v>
      </c>
      <c r="L102" s="6">
        <v>55100</v>
      </c>
      <c r="M102" s="7">
        <f t="shared" si="1"/>
        <v>12122000</v>
      </c>
    </row>
  </sheetData>
  <sheetProtection password="CF0E" sheet="1" objects="1" scenarios="1" selectLockedCells="1" selectUnlockedCells="1"/>
  <mergeCells count="14">
    <mergeCell ref="J3:J4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rightToLeft="1" workbookViewId="0">
      <selection activeCell="H3" sqref="H3:H4"/>
    </sheetView>
  </sheetViews>
  <sheetFormatPr defaultColWidth="9" defaultRowHeight="15.75" x14ac:dyDescent="0.25"/>
  <cols>
    <col min="1" max="1" width="4" style="1" customWidth="1"/>
    <col min="2" max="2" width="37.75" style="1" customWidth="1"/>
    <col min="3" max="3" width="13" style="18" customWidth="1"/>
    <col min="4" max="4" width="6.125" style="1" customWidth="1"/>
    <col min="5" max="5" width="6.375" style="1" customWidth="1"/>
    <col min="6" max="6" width="5.875" style="1" customWidth="1"/>
    <col min="7" max="7" width="5.375" style="1" customWidth="1"/>
    <col min="8" max="8" width="5.75" style="19" customWidth="1"/>
    <col min="9" max="12" width="13" style="11" hidden="1" customWidth="1"/>
    <col min="13" max="13" width="17.375" style="12" customWidth="1"/>
    <col min="14" max="16384" width="9" style="1"/>
  </cols>
  <sheetData>
    <row r="1" spans="1:13" ht="15" x14ac:dyDescent="0.25">
      <c r="A1" s="53" t="s">
        <v>2975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15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ht="15" customHeight="1" x14ac:dyDescent="0.25">
      <c r="A3" s="93" t="s">
        <v>1</v>
      </c>
      <c r="B3" s="72" t="s">
        <v>2</v>
      </c>
      <c r="C3" s="72" t="s">
        <v>522</v>
      </c>
      <c r="D3" s="73" t="s">
        <v>4</v>
      </c>
      <c r="E3" s="74" t="s">
        <v>5</v>
      </c>
      <c r="F3" s="74" t="s">
        <v>6</v>
      </c>
      <c r="G3" s="74" t="s">
        <v>223</v>
      </c>
      <c r="H3" s="94" t="s">
        <v>8</v>
      </c>
      <c r="I3" s="67" t="s">
        <v>9</v>
      </c>
      <c r="J3" s="67" t="s">
        <v>10</v>
      </c>
      <c r="K3" s="67" t="s">
        <v>11</v>
      </c>
      <c r="L3" s="67" t="s">
        <v>12</v>
      </c>
      <c r="M3" s="69" t="s">
        <v>13</v>
      </c>
    </row>
    <row r="4" spans="1:13" ht="15" x14ac:dyDescent="0.25">
      <c r="A4" s="43"/>
      <c r="B4" s="43"/>
      <c r="C4" s="43"/>
      <c r="D4" s="73"/>
      <c r="E4" s="49"/>
      <c r="F4" s="49"/>
      <c r="G4" s="49"/>
      <c r="H4" s="95"/>
      <c r="I4" s="39"/>
      <c r="J4" s="39"/>
      <c r="K4" s="39"/>
      <c r="L4" s="39"/>
      <c r="M4" s="41"/>
    </row>
    <row r="5" spans="1:13" x14ac:dyDescent="0.25">
      <c r="A5" s="2">
        <v>1</v>
      </c>
      <c r="B5" s="2" t="s">
        <v>2976</v>
      </c>
      <c r="C5" s="13" t="s">
        <v>2977</v>
      </c>
      <c r="D5" s="2">
        <v>3</v>
      </c>
      <c r="E5" s="2">
        <v>32</v>
      </c>
      <c r="F5" s="2">
        <v>180</v>
      </c>
      <c r="G5" s="2">
        <v>0</v>
      </c>
      <c r="H5" s="14">
        <v>212</v>
      </c>
      <c r="I5" s="6">
        <v>106920</v>
      </c>
      <c r="J5" s="6">
        <v>85536</v>
      </c>
      <c r="K5" s="6">
        <v>71280</v>
      </c>
      <c r="L5" s="6">
        <v>64800</v>
      </c>
      <c r="M5" s="7">
        <f t="shared" ref="M5:M51" si="0">IF(D5=4,H5*I5,IF(D5=3,H5*J5,IF(D5=2,H5*K5,H5*L5)))</f>
        <v>18133632</v>
      </c>
    </row>
    <row r="6" spans="1:13" x14ac:dyDescent="0.25">
      <c r="A6" s="2">
        <v>2</v>
      </c>
      <c r="B6" s="2" t="s">
        <v>2978</v>
      </c>
      <c r="C6" s="13" t="s">
        <v>2979</v>
      </c>
      <c r="D6" s="2">
        <v>3</v>
      </c>
      <c r="E6" s="2">
        <v>93</v>
      </c>
      <c r="F6" s="2">
        <v>194</v>
      </c>
      <c r="G6" s="2">
        <v>0</v>
      </c>
      <c r="H6" s="14">
        <v>287</v>
      </c>
      <c r="I6" s="6">
        <v>106920</v>
      </c>
      <c r="J6" s="6">
        <v>85536</v>
      </c>
      <c r="K6" s="6">
        <v>71280</v>
      </c>
      <c r="L6" s="6">
        <v>64800</v>
      </c>
      <c r="M6" s="7">
        <f t="shared" si="0"/>
        <v>24548832</v>
      </c>
    </row>
    <row r="7" spans="1:13" x14ac:dyDescent="0.25">
      <c r="A7" s="2">
        <v>3</v>
      </c>
      <c r="B7" s="2" t="s">
        <v>2980</v>
      </c>
      <c r="C7" s="13" t="s">
        <v>2981</v>
      </c>
      <c r="D7" s="2">
        <v>2</v>
      </c>
      <c r="E7" s="2">
        <v>20</v>
      </c>
      <c r="F7" s="2">
        <v>82</v>
      </c>
      <c r="G7" s="2">
        <v>0</v>
      </c>
      <c r="H7" s="14">
        <v>102</v>
      </c>
      <c r="I7" s="6">
        <v>106920</v>
      </c>
      <c r="J7" s="6">
        <v>85536</v>
      </c>
      <c r="K7" s="6">
        <v>71280</v>
      </c>
      <c r="L7" s="6">
        <v>64800</v>
      </c>
      <c r="M7" s="7">
        <f t="shared" si="0"/>
        <v>7270560</v>
      </c>
    </row>
    <row r="8" spans="1:13" x14ac:dyDescent="0.25">
      <c r="A8" s="2">
        <v>4</v>
      </c>
      <c r="B8" s="2" t="s">
        <v>2982</v>
      </c>
      <c r="C8" s="13" t="s">
        <v>2983</v>
      </c>
      <c r="D8" s="2">
        <v>2</v>
      </c>
      <c r="E8" s="2">
        <v>69</v>
      </c>
      <c r="F8" s="2">
        <v>171</v>
      </c>
      <c r="G8" s="2">
        <v>0</v>
      </c>
      <c r="H8" s="14">
        <v>240</v>
      </c>
      <c r="I8" s="6">
        <v>106920</v>
      </c>
      <c r="J8" s="6">
        <v>85536</v>
      </c>
      <c r="K8" s="6">
        <v>71280</v>
      </c>
      <c r="L8" s="6">
        <v>64800</v>
      </c>
      <c r="M8" s="7">
        <f t="shared" si="0"/>
        <v>17107200</v>
      </c>
    </row>
    <row r="9" spans="1:13" x14ac:dyDescent="0.25">
      <c r="A9" s="2">
        <v>5</v>
      </c>
      <c r="B9" s="2" t="s">
        <v>2984</v>
      </c>
      <c r="C9" s="13" t="s">
        <v>2985</v>
      </c>
      <c r="D9" s="2">
        <v>2</v>
      </c>
      <c r="E9" s="2">
        <v>20</v>
      </c>
      <c r="F9" s="2">
        <v>40</v>
      </c>
      <c r="G9" s="2">
        <v>0</v>
      </c>
      <c r="H9" s="14">
        <v>60</v>
      </c>
      <c r="I9" s="6">
        <v>106920</v>
      </c>
      <c r="J9" s="6">
        <v>85536</v>
      </c>
      <c r="K9" s="6">
        <v>71280</v>
      </c>
      <c r="L9" s="6">
        <v>64800</v>
      </c>
      <c r="M9" s="7">
        <f t="shared" si="0"/>
        <v>4276800</v>
      </c>
    </row>
    <row r="10" spans="1:13" x14ac:dyDescent="0.25">
      <c r="A10" s="2">
        <v>6</v>
      </c>
      <c r="B10" s="2" t="s">
        <v>2986</v>
      </c>
      <c r="C10" s="13" t="s">
        <v>2987</v>
      </c>
      <c r="D10" s="2">
        <v>2</v>
      </c>
      <c r="E10" s="2">
        <v>10</v>
      </c>
      <c r="F10" s="2">
        <v>33</v>
      </c>
      <c r="G10" s="2">
        <v>0</v>
      </c>
      <c r="H10" s="14">
        <v>43</v>
      </c>
      <c r="I10" s="6">
        <v>106920</v>
      </c>
      <c r="J10" s="6">
        <v>85536</v>
      </c>
      <c r="K10" s="6">
        <v>71280</v>
      </c>
      <c r="L10" s="6">
        <v>64800</v>
      </c>
      <c r="M10" s="7">
        <f t="shared" si="0"/>
        <v>3065040</v>
      </c>
    </row>
    <row r="11" spans="1:13" x14ac:dyDescent="0.25">
      <c r="A11" s="2">
        <v>7</v>
      </c>
      <c r="B11" s="2" t="s">
        <v>2988</v>
      </c>
      <c r="C11" s="13" t="s">
        <v>2989</v>
      </c>
      <c r="D11" s="2">
        <v>2</v>
      </c>
      <c r="E11" s="2">
        <v>20</v>
      </c>
      <c r="F11" s="2">
        <v>66</v>
      </c>
      <c r="G11" s="2">
        <v>0</v>
      </c>
      <c r="H11" s="14">
        <v>86</v>
      </c>
      <c r="I11" s="6">
        <v>106920</v>
      </c>
      <c r="J11" s="6">
        <v>85536</v>
      </c>
      <c r="K11" s="6">
        <v>71280</v>
      </c>
      <c r="L11" s="6">
        <v>64800</v>
      </c>
      <c r="M11" s="7">
        <f t="shared" si="0"/>
        <v>6130080</v>
      </c>
    </row>
    <row r="12" spans="1:13" x14ac:dyDescent="0.25">
      <c r="A12" s="2">
        <v>8</v>
      </c>
      <c r="B12" s="2" t="s">
        <v>2990</v>
      </c>
      <c r="C12" s="13" t="s">
        <v>2991</v>
      </c>
      <c r="D12" s="2">
        <v>2</v>
      </c>
      <c r="E12" s="2">
        <v>7</v>
      </c>
      <c r="F12" s="2">
        <v>32</v>
      </c>
      <c r="G12" s="2">
        <v>0</v>
      </c>
      <c r="H12" s="14">
        <v>39</v>
      </c>
      <c r="I12" s="6">
        <v>106920</v>
      </c>
      <c r="J12" s="6">
        <v>85536</v>
      </c>
      <c r="K12" s="6">
        <v>71280</v>
      </c>
      <c r="L12" s="6">
        <v>64800</v>
      </c>
      <c r="M12" s="7">
        <f t="shared" si="0"/>
        <v>2779920</v>
      </c>
    </row>
    <row r="13" spans="1:13" x14ac:dyDescent="0.25">
      <c r="A13" s="2">
        <v>9</v>
      </c>
      <c r="B13" s="2" t="s">
        <v>2992</v>
      </c>
      <c r="C13" s="13" t="s">
        <v>2993</v>
      </c>
      <c r="D13" s="2">
        <v>2</v>
      </c>
      <c r="E13" s="2">
        <v>72</v>
      </c>
      <c r="F13" s="2">
        <v>196</v>
      </c>
      <c r="G13" s="2">
        <v>0</v>
      </c>
      <c r="H13" s="14">
        <v>268</v>
      </c>
      <c r="I13" s="6">
        <v>106920</v>
      </c>
      <c r="J13" s="6">
        <v>85536</v>
      </c>
      <c r="K13" s="6">
        <v>71280</v>
      </c>
      <c r="L13" s="6">
        <v>64800</v>
      </c>
      <c r="M13" s="7">
        <f t="shared" si="0"/>
        <v>19103040</v>
      </c>
    </row>
    <row r="14" spans="1:13" x14ac:dyDescent="0.25">
      <c r="A14" s="2">
        <v>10</v>
      </c>
      <c r="B14" s="2" t="s">
        <v>2994</v>
      </c>
      <c r="C14" s="13" t="s">
        <v>2995</v>
      </c>
      <c r="D14" s="2">
        <v>2</v>
      </c>
      <c r="E14" s="2">
        <v>53</v>
      </c>
      <c r="F14" s="2">
        <v>215</v>
      </c>
      <c r="G14" s="2">
        <v>0</v>
      </c>
      <c r="H14" s="14">
        <v>268</v>
      </c>
      <c r="I14" s="6">
        <v>106920</v>
      </c>
      <c r="J14" s="6">
        <v>85536</v>
      </c>
      <c r="K14" s="6">
        <v>71280</v>
      </c>
      <c r="L14" s="6">
        <v>64800</v>
      </c>
      <c r="M14" s="7">
        <f t="shared" si="0"/>
        <v>19103040</v>
      </c>
    </row>
    <row r="15" spans="1:13" x14ac:dyDescent="0.25">
      <c r="A15" s="2">
        <v>11</v>
      </c>
      <c r="B15" s="2" t="s">
        <v>2996</v>
      </c>
      <c r="C15" s="13" t="s">
        <v>2997</v>
      </c>
      <c r="D15" s="2">
        <v>2</v>
      </c>
      <c r="E15" s="2">
        <v>10</v>
      </c>
      <c r="F15" s="2">
        <v>50</v>
      </c>
      <c r="G15" s="2">
        <v>0</v>
      </c>
      <c r="H15" s="14">
        <v>60</v>
      </c>
      <c r="I15" s="6">
        <v>106920</v>
      </c>
      <c r="J15" s="6">
        <v>85536</v>
      </c>
      <c r="K15" s="6">
        <v>71280</v>
      </c>
      <c r="L15" s="6">
        <v>64800</v>
      </c>
      <c r="M15" s="7">
        <f t="shared" si="0"/>
        <v>4276800</v>
      </c>
    </row>
    <row r="16" spans="1:13" x14ac:dyDescent="0.25">
      <c r="A16" s="2">
        <v>12</v>
      </c>
      <c r="B16" s="2" t="s">
        <v>2998</v>
      </c>
      <c r="C16" s="13" t="s">
        <v>2999</v>
      </c>
      <c r="D16" s="2">
        <v>2</v>
      </c>
      <c r="E16" s="2">
        <v>19</v>
      </c>
      <c r="F16" s="2">
        <v>61</v>
      </c>
      <c r="G16" s="2">
        <v>0</v>
      </c>
      <c r="H16" s="14">
        <v>80</v>
      </c>
      <c r="I16" s="6">
        <v>106920</v>
      </c>
      <c r="J16" s="6">
        <v>85536</v>
      </c>
      <c r="K16" s="6">
        <v>71280</v>
      </c>
      <c r="L16" s="6">
        <v>64800</v>
      </c>
      <c r="M16" s="7">
        <f t="shared" si="0"/>
        <v>5702400</v>
      </c>
    </row>
    <row r="17" spans="1:13" x14ac:dyDescent="0.25">
      <c r="A17" s="2">
        <v>13</v>
      </c>
      <c r="B17" s="2" t="s">
        <v>3000</v>
      </c>
      <c r="C17" s="13" t="s">
        <v>3001</v>
      </c>
      <c r="D17" s="2">
        <v>2</v>
      </c>
      <c r="E17" s="2">
        <v>25</v>
      </c>
      <c r="F17" s="2">
        <v>87</v>
      </c>
      <c r="G17" s="2">
        <v>0</v>
      </c>
      <c r="H17" s="14">
        <v>112</v>
      </c>
      <c r="I17" s="6">
        <v>106920</v>
      </c>
      <c r="J17" s="6">
        <v>85536</v>
      </c>
      <c r="K17" s="6">
        <v>71280</v>
      </c>
      <c r="L17" s="6">
        <v>64800</v>
      </c>
      <c r="M17" s="7">
        <f t="shared" si="0"/>
        <v>7983360</v>
      </c>
    </row>
    <row r="18" spans="1:13" x14ac:dyDescent="0.25">
      <c r="A18" s="2">
        <v>14</v>
      </c>
      <c r="B18" s="2" t="s">
        <v>3002</v>
      </c>
      <c r="C18" s="13" t="s">
        <v>3003</v>
      </c>
      <c r="D18" s="2">
        <v>2</v>
      </c>
      <c r="E18" s="2">
        <v>21</v>
      </c>
      <c r="F18" s="2">
        <v>82</v>
      </c>
      <c r="G18" s="2">
        <v>0</v>
      </c>
      <c r="H18" s="14">
        <v>103</v>
      </c>
      <c r="I18" s="6">
        <v>106920</v>
      </c>
      <c r="J18" s="6">
        <v>85536</v>
      </c>
      <c r="K18" s="6">
        <v>71280</v>
      </c>
      <c r="L18" s="6">
        <v>64800</v>
      </c>
      <c r="M18" s="7">
        <f t="shared" si="0"/>
        <v>7341840</v>
      </c>
    </row>
    <row r="19" spans="1:13" x14ac:dyDescent="0.25">
      <c r="A19" s="2">
        <v>15</v>
      </c>
      <c r="B19" s="2" t="s">
        <v>3004</v>
      </c>
      <c r="C19" s="13" t="s">
        <v>3005</v>
      </c>
      <c r="D19" s="2">
        <v>2</v>
      </c>
      <c r="E19" s="2">
        <v>63</v>
      </c>
      <c r="F19" s="2">
        <v>147</v>
      </c>
      <c r="G19" s="2">
        <v>0</v>
      </c>
      <c r="H19" s="14">
        <v>210</v>
      </c>
      <c r="I19" s="6">
        <v>106920</v>
      </c>
      <c r="J19" s="6">
        <v>85536</v>
      </c>
      <c r="K19" s="6">
        <v>71280</v>
      </c>
      <c r="L19" s="6">
        <v>64800</v>
      </c>
      <c r="M19" s="7">
        <f t="shared" si="0"/>
        <v>14968800</v>
      </c>
    </row>
    <row r="20" spans="1:13" x14ac:dyDescent="0.25">
      <c r="A20" s="2">
        <v>16</v>
      </c>
      <c r="B20" s="2" t="s">
        <v>3006</v>
      </c>
      <c r="C20" s="13" t="s">
        <v>3007</v>
      </c>
      <c r="D20" s="2">
        <v>2</v>
      </c>
      <c r="E20" s="2">
        <v>40</v>
      </c>
      <c r="F20" s="2">
        <v>140</v>
      </c>
      <c r="G20" s="2">
        <v>0</v>
      </c>
      <c r="H20" s="14">
        <v>180</v>
      </c>
      <c r="I20" s="6">
        <v>106920</v>
      </c>
      <c r="J20" s="6">
        <v>85536</v>
      </c>
      <c r="K20" s="6">
        <v>71280</v>
      </c>
      <c r="L20" s="6">
        <v>64800</v>
      </c>
      <c r="M20" s="7">
        <f t="shared" si="0"/>
        <v>12830400</v>
      </c>
    </row>
    <row r="21" spans="1:13" x14ac:dyDescent="0.25">
      <c r="A21" s="2">
        <v>17</v>
      </c>
      <c r="B21" s="2" t="s">
        <v>3008</v>
      </c>
      <c r="C21" s="13" t="s">
        <v>3009</v>
      </c>
      <c r="D21" s="2">
        <v>2</v>
      </c>
      <c r="E21" s="2">
        <v>7</v>
      </c>
      <c r="F21" s="2">
        <v>23</v>
      </c>
      <c r="G21" s="2">
        <v>0</v>
      </c>
      <c r="H21" s="14">
        <v>30</v>
      </c>
      <c r="I21" s="6">
        <v>106920</v>
      </c>
      <c r="J21" s="6">
        <v>85536</v>
      </c>
      <c r="K21" s="6">
        <v>71280</v>
      </c>
      <c r="L21" s="6">
        <v>64800</v>
      </c>
      <c r="M21" s="7">
        <f t="shared" si="0"/>
        <v>2138400</v>
      </c>
    </row>
    <row r="22" spans="1:13" x14ac:dyDescent="0.25">
      <c r="A22" s="2">
        <v>18</v>
      </c>
      <c r="B22" s="2" t="s">
        <v>3010</v>
      </c>
      <c r="C22" s="13" t="s">
        <v>3011</v>
      </c>
      <c r="D22" s="2">
        <v>2</v>
      </c>
      <c r="E22" s="2">
        <v>11</v>
      </c>
      <c r="F22" s="2">
        <v>53</v>
      </c>
      <c r="G22" s="2">
        <v>0</v>
      </c>
      <c r="H22" s="14">
        <v>64</v>
      </c>
      <c r="I22" s="6">
        <v>106920</v>
      </c>
      <c r="J22" s="6">
        <v>85536</v>
      </c>
      <c r="K22" s="6">
        <v>71280</v>
      </c>
      <c r="L22" s="6">
        <v>64800</v>
      </c>
      <c r="M22" s="7">
        <f t="shared" si="0"/>
        <v>4561920</v>
      </c>
    </row>
    <row r="23" spans="1:13" x14ac:dyDescent="0.25">
      <c r="A23" s="2">
        <v>19</v>
      </c>
      <c r="B23" s="2" t="s">
        <v>3012</v>
      </c>
      <c r="C23" s="13" t="s">
        <v>3013</v>
      </c>
      <c r="D23" s="2">
        <v>2</v>
      </c>
      <c r="E23" s="2">
        <v>20</v>
      </c>
      <c r="F23" s="2">
        <v>118</v>
      </c>
      <c r="G23" s="2">
        <v>0</v>
      </c>
      <c r="H23" s="14">
        <v>138</v>
      </c>
      <c r="I23" s="6">
        <v>106920</v>
      </c>
      <c r="J23" s="6">
        <v>85536</v>
      </c>
      <c r="K23" s="6">
        <v>71280</v>
      </c>
      <c r="L23" s="6">
        <v>64800</v>
      </c>
      <c r="M23" s="7">
        <f t="shared" si="0"/>
        <v>9836640</v>
      </c>
    </row>
    <row r="24" spans="1:13" x14ac:dyDescent="0.25">
      <c r="A24" s="2">
        <v>20</v>
      </c>
      <c r="B24" s="2" t="s">
        <v>3014</v>
      </c>
      <c r="C24" s="13" t="s">
        <v>3015</v>
      </c>
      <c r="D24" s="2">
        <v>2</v>
      </c>
      <c r="E24" s="2">
        <v>58</v>
      </c>
      <c r="F24" s="2">
        <v>232</v>
      </c>
      <c r="G24" s="2">
        <v>0</v>
      </c>
      <c r="H24" s="14">
        <v>290</v>
      </c>
      <c r="I24" s="6">
        <v>106920</v>
      </c>
      <c r="J24" s="6">
        <v>85536</v>
      </c>
      <c r="K24" s="6">
        <v>71280</v>
      </c>
      <c r="L24" s="6">
        <v>64800</v>
      </c>
      <c r="M24" s="7">
        <f t="shared" si="0"/>
        <v>20671200</v>
      </c>
    </row>
    <row r="25" spans="1:13" x14ac:dyDescent="0.25">
      <c r="A25" s="2">
        <v>21</v>
      </c>
      <c r="B25" s="2" t="s">
        <v>3016</v>
      </c>
      <c r="C25" s="13" t="s">
        <v>3017</v>
      </c>
      <c r="D25" s="2">
        <v>2</v>
      </c>
      <c r="E25" s="2">
        <v>11</v>
      </c>
      <c r="F25" s="2">
        <v>58</v>
      </c>
      <c r="G25" s="2">
        <v>0</v>
      </c>
      <c r="H25" s="14">
        <v>69</v>
      </c>
      <c r="I25" s="6">
        <v>106920</v>
      </c>
      <c r="J25" s="6">
        <v>85536</v>
      </c>
      <c r="K25" s="6">
        <v>71280</v>
      </c>
      <c r="L25" s="6">
        <v>64800</v>
      </c>
      <c r="M25" s="7">
        <f t="shared" si="0"/>
        <v>4918320</v>
      </c>
    </row>
    <row r="26" spans="1:13" x14ac:dyDescent="0.25">
      <c r="A26" s="2">
        <v>22</v>
      </c>
      <c r="B26" s="2" t="s">
        <v>3018</v>
      </c>
      <c r="C26" s="13" t="s">
        <v>3019</v>
      </c>
      <c r="D26" s="2">
        <v>2</v>
      </c>
      <c r="E26" s="2">
        <v>9</v>
      </c>
      <c r="F26" s="2">
        <v>41</v>
      </c>
      <c r="G26" s="2">
        <v>0</v>
      </c>
      <c r="H26" s="14">
        <v>50</v>
      </c>
      <c r="I26" s="6">
        <v>106920</v>
      </c>
      <c r="J26" s="6">
        <v>85536</v>
      </c>
      <c r="K26" s="6">
        <v>71280</v>
      </c>
      <c r="L26" s="6">
        <v>64800</v>
      </c>
      <c r="M26" s="7">
        <f t="shared" si="0"/>
        <v>3564000</v>
      </c>
    </row>
    <row r="27" spans="1:13" x14ac:dyDescent="0.25">
      <c r="A27" s="2">
        <v>23</v>
      </c>
      <c r="B27" s="2" t="s">
        <v>3020</v>
      </c>
      <c r="C27" s="13" t="s">
        <v>3021</v>
      </c>
      <c r="D27" s="2">
        <v>2</v>
      </c>
      <c r="E27" s="2">
        <v>28</v>
      </c>
      <c r="F27" s="2">
        <v>72</v>
      </c>
      <c r="G27" s="2">
        <v>0</v>
      </c>
      <c r="H27" s="14">
        <v>100</v>
      </c>
      <c r="I27" s="6">
        <v>106920</v>
      </c>
      <c r="J27" s="6">
        <v>85536</v>
      </c>
      <c r="K27" s="6">
        <v>71280</v>
      </c>
      <c r="L27" s="6">
        <v>64800</v>
      </c>
      <c r="M27" s="7">
        <f t="shared" si="0"/>
        <v>7128000</v>
      </c>
    </row>
    <row r="28" spans="1:13" x14ac:dyDescent="0.25">
      <c r="A28" s="2">
        <v>24</v>
      </c>
      <c r="B28" s="2" t="s">
        <v>3022</v>
      </c>
      <c r="C28" s="13" t="s">
        <v>3023</v>
      </c>
      <c r="D28" s="2">
        <v>2</v>
      </c>
      <c r="E28" s="2">
        <v>29</v>
      </c>
      <c r="F28" s="2">
        <v>101</v>
      </c>
      <c r="G28" s="2">
        <v>0</v>
      </c>
      <c r="H28" s="14">
        <v>130</v>
      </c>
      <c r="I28" s="6">
        <v>106920</v>
      </c>
      <c r="J28" s="6">
        <v>85536</v>
      </c>
      <c r="K28" s="6">
        <v>71280</v>
      </c>
      <c r="L28" s="6">
        <v>64800</v>
      </c>
      <c r="M28" s="7">
        <f t="shared" si="0"/>
        <v>9266400</v>
      </c>
    </row>
    <row r="29" spans="1:13" x14ac:dyDescent="0.25">
      <c r="A29" s="2">
        <v>25</v>
      </c>
      <c r="B29" s="2" t="s">
        <v>3024</v>
      </c>
      <c r="C29" s="13" t="s">
        <v>3025</v>
      </c>
      <c r="D29" s="2">
        <v>2</v>
      </c>
      <c r="E29" s="2">
        <v>14</v>
      </c>
      <c r="F29" s="2">
        <v>41</v>
      </c>
      <c r="G29" s="2">
        <v>0</v>
      </c>
      <c r="H29" s="14">
        <v>55</v>
      </c>
      <c r="I29" s="6">
        <v>106920</v>
      </c>
      <c r="J29" s="6">
        <v>85536</v>
      </c>
      <c r="K29" s="6">
        <v>71280</v>
      </c>
      <c r="L29" s="6">
        <v>64800</v>
      </c>
      <c r="M29" s="7">
        <f t="shared" si="0"/>
        <v>3920400</v>
      </c>
    </row>
    <row r="30" spans="1:13" x14ac:dyDescent="0.25">
      <c r="A30" s="2">
        <v>26</v>
      </c>
      <c r="B30" s="2" t="s">
        <v>3026</v>
      </c>
      <c r="C30" s="13" t="s">
        <v>3027</v>
      </c>
      <c r="D30" s="2">
        <v>2</v>
      </c>
      <c r="E30" s="2">
        <v>8</v>
      </c>
      <c r="F30" s="2">
        <v>30</v>
      </c>
      <c r="G30" s="2">
        <v>0</v>
      </c>
      <c r="H30" s="14">
        <v>38</v>
      </c>
      <c r="I30" s="6">
        <v>106920</v>
      </c>
      <c r="J30" s="6">
        <v>85536</v>
      </c>
      <c r="K30" s="6">
        <v>71280</v>
      </c>
      <c r="L30" s="6">
        <v>64800</v>
      </c>
      <c r="M30" s="7">
        <f t="shared" si="0"/>
        <v>2708640</v>
      </c>
    </row>
    <row r="31" spans="1:13" x14ac:dyDescent="0.25">
      <c r="A31" s="2">
        <v>27</v>
      </c>
      <c r="B31" s="2" t="s">
        <v>3028</v>
      </c>
      <c r="C31" s="13" t="s">
        <v>3029</v>
      </c>
      <c r="D31" s="2">
        <v>2</v>
      </c>
      <c r="E31" s="2">
        <v>10</v>
      </c>
      <c r="F31" s="2">
        <v>38</v>
      </c>
      <c r="G31" s="2">
        <v>0</v>
      </c>
      <c r="H31" s="14">
        <v>48</v>
      </c>
      <c r="I31" s="6">
        <v>106920</v>
      </c>
      <c r="J31" s="6">
        <v>85536</v>
      </c>
      <c r="K31" s="6">
        <v>71280</v>
      </c>
      <c r="L31" s="6">
        <v>64800</v>
      </c>
      <c r="M31" s="7">
        <f t="shared" si="0"/>
        <v>3421440</v>
      </c>
    </row>
    <row r="32" spans="1:13" x14ac:dyDescent="0.25">
      <c r="A32" s="2">
        <v>28</v>
      </c>
      <c r="B32" s="2" t="s">
        <v>3030</v>
      </c>
      <c r="C32" s="13" t="s">
        <v>3031</v>
      </c>
      <c r="D32" s="2">
        <v>2</v>
      </c>
      <c r="E32" s="2">
        <v>8</v>
      </c>
      <c r="F32" s="2">
        <v>32</v>
      </c>
      <c r="G32" s="2">
        <v>0</v>
      </c>
      <c r="H32" s="14">
        <v>40</v>
      </c>
      <c r="I32" s="6">
        <v>106920</v>
      </c>
      <c r="J32" s="6">
        <v>85536</v>
      </c>
      <c r="K32" s="6">
        <v>71280</v>
      </c>
      <c r="L32" s="6">
        <v>64800</v>
      </c>
      <c r="M32" s="7">
        <f t="shared" si="0"/>
        <v>2851200</v>
      </c>
    </row>
    <row r="33" spans="1:13" x14ac:dyDescent="0.25">
      <c r="A33" s="2">
        <v>29</v>
      </c>
      <c r="B33" s="2" t="s">
        <v>3032</v>
      </c>
      <c r="C33" s="13" t="s">
        <v>3033</v>
      </c>
      <c r="D33" s="2">
        <v>2</v>
      </c>
      <c r="E33" s="2">
        <v>10</v>
      </c>
      <c r="F33" s="2">
        <v>30</v>
      </c>
      <c r="G33" s="2">
        <v>0</v>
      </c>
      <c r="H33" s="14">
        <v>40</v>
      </c>
      <c r="I33" s="6">
        <v>106920</v>
      </c>
      <c r="J33" s="6">
        <v>85536</v>
      </c>
      <c r="K33" s="6">
        <v>71280</v>
      </c>
      <c r="L33" s="6">
        <v>64800</v>
      </c>
      <c r="M33" s="7">
        <f t="shared" si="0"/>
        <v>2851200</v>
      </c>
    </row>
    <row r="34" spans="1:13" x14ac:dyDescent="0.25">
      <c r="A34" s="2">
        <v>30</v>
      </c>
      <c r="B34" s="2" t="s">
        <v>3034</v>
      </c>
      <c r="C34" s="13" t="s">
        <v>3035</v>
      </c>
      <c r="D34" s="2">
        <v>2</v>
      </c>
      <c r="E34" s="2">
        <v>14</v>
      </c>
      <c r="F34" s="2">
        <v>56</v>
      </c>
      <c r="G34" s="2">
        <v>0</v>
      </c>
      <c r="H34" s="14">
        <v>70</v>
      </c>
      <c r="I34" s="6">
        <v>106920</v>
      </c>
      <c r="J34" s="6">
        <v>85536</v>
      </c>
      <c r="K34" s="6">
        <v>71280</v>
      </c>
      <c r="L34" s="6">
        <v>64800</v>
      </c>
      <c r="M34" s="7">
        <f t="shared" si="0"/>
        <v>4989600</v>
      </c>
    </row>
    <row r="35" spans="1:13" x14ac:dyDescent="0.25">
      <c r="A35" s="2">
        <v>31</v>
      </c>
      <c r="B35" s="2" t="s">
        <v>3036</v>
      </c>
      <c r="C35" s="13" t="s">
        <v>3037</v>
      </c>
      <c r="D35" s="2">
        <v>2</v>
      </c>
      <c r="E35" s="2">
        <v>15</v>
      </c>
      <c r="F35" s="2">
        <v>55</v>
      </c>
      <c r="G35" s="2">
        <v>0</v>
      </c>
      <c r="H35" s="14">
        <v>70</v>
      </c>
      <c r="I35" s="6">
        <v>106920</v>
      </c>
      <c r="J35" s="6">
        <v>85536</v>
      </c>
      <c r="K35" s="6">
        <v>71280</v>
      </c>
      <c r="L35" s="6">
        <v>64800</v>
      </c>
      <c r="M35" s="7">
        <f t="shared" si="0"/>
        <v>4989600</v>
      </c>
    </row>
    <row r="36" spans="1:13" x14ac:dyDescent="0.25">
      <c r="A36" s="2">
        <v>32</v>
      </c>
      <c r="B36" s="2" t="s">
        <v>3038</v>
      </c>
      <c r="C36" s="13" t="s">
        <v>3039</v>
      </c>
      <c r="D36" s="2">
        <v>2</v>
      </c>
      <c r="E36" s="2">
        <v>300</v>
      </c>
      <c r="F36" s="2">
        <v>1215</v>
      </c>
      <c r="G36" s="2">
        <v>0</v>
      </c>
      <c r="H36" s="14">
        <v>1515</v>
      </c>
      <c r="I36" s="6">
        <v>106920</v>
      </c>
      <c r="J36" s="6">
        <v>85536</v>
      </c>
      <c r="K36" s="6">
        <v>71280</v>
      </c>
      <c r="L36" s="6">
        <v>64800</v>
      </c>
      <c r="M36" s="7">
        <f t="shared" si="0"/>
        <v>107989200</v>
      </c>
    </row>
    <row r="37" spans="1:13" x14ac:dyDescent="0.25">
      <c r="A37" s="2">
        <v>33</v>
      </c>
      <c r="B37" s="2" t="s">
        <v>3040</v>
      </c>
      <c r="C37" s="13" t="s">
        <v>3041</v>
      </c>
      <c r="D37" s="2">
        <v>2</v>
      </c>
      <c r="E37" s="2">
        <v>300</v>
      </c>
      <c r="F37" s="2">
        <v>1215</v>
      </c>
      <c r="G37" s="2">
        <v>0</v>
      </c>
      <c r="H37" s="14">
        <v>1515</v>
      </c>
      <c r="I37" s="6">
        <v>106920</v>
      </c>
      <c r="J37" s="6">
        <v>85536</v>
      </c>
      <c r="K37" s="6">
        <v>71280</v>
      </c>
      <c r="L37" s="6">
        <v>64800</v>
      </c>
      <c r="M37" s="7">
        <f t="shared" si="0"/>
        <v>107989200</v>
      </c>
    </row>
    <row r="38" spans="1:13" x14ac:dyDescent="0.25">
      <c r="A38" s="2">
        <v>34</v>
      </c>
      <c r="B38" s="2" t="s">
        <v>3042</v>
      </c>
      <c r="C38" s="13" t="s">
        <v>3043</v>
      </c>
      <c r="D38" s="2">
        <v>2</v>
      </c>
      <c r="E38" s="2">
        <v>15</v>
      </c>
      <c r="F38" s="2">
        <v>202</v>
      </c>
      <c r="G38" s="2">
        <v>0</v>
      </c>
      <c r="H38" s="14">
        <v>217</v>
      </c>
      <c r="I38" s="6">
        <v>106920</v>
      </c>
      <c r="J38" s="6">
        <v>85536</v>
      </c>
      <c r="K38" s="6">
        <v>71280</v>
      </c>
      <c r="L38" s="6">
        <v>64800</v>
      </c>
      <c r="M38" s="7">
        <f t="shared" si="0"/>
        <v>15467760</v>
      </c>
    </row>
    <row r="39" spans="1:13" x14ac:dyDescent="0.25">
      <c r="A39" s="2">
        <v>35</v>
      </c>
      <c r="B39" s="2" t="s">
        <v>3044</v>
      </c>
      <c r="C39" s="13" t="s">
        <v>3045</v>
      </c>
      <c r="D39" s="2">
        <v>2</v>
      </c>
      <c r="E39" s="2">
        <v>28</v>
      </c>
      <c r="F39" s="2">
        <v>218</v>
      </c>
      <c r="G39" s="2">
        <v>0</v>
      </c>
      <c r="H39" s="14">
        <v>246</v>
      </c>
      <c r="I39" s="6">
        <v>106920</v>
      </c>
      <c r="J39" s="6">
        <v>85536</v>
      </c>
      <c r="K39" s="6">
        <v>71280</v>
      </c>
      <c r="L39" s="6">
        <v>64800</v>
      </c>
      <c r="M39" s="7">
        <f t="shared" si="0"/>
        <v>17534880</v>
      </c>
    </row>
    <row r="40" spans="1:13" x14ac:dyDescent="0.25">
      <c r="A40" s="2">
        <v>36</v>
      </c>
      <c r="B40" s="2" t="s">
        <v>3046</v>
      </c>
      <c r="C40" s="13" t="s">
        <v>3047</v>
      </c>
      <c r="D40" s="2">
        <v>2</v>
      </c>
      <c r="E40" s="2">
        <v>14</v>
      </c>
      <c r="F40" s="2">
        <v>38</v>
      </c>
      <c r="G40" s="2">
        <v>0</v>
      </c>
      <c r="H40" s="14">
        <v>52</v>
      </c>
      <c r="I40" s="6">
        <v>106920</v>
      </c>
      <c r="J40" s="6">
        <v>85536</v>
      </c>
      <c r="K40" s="6">
        <v>71280</v>
      </c>
      <c r="L40" s="6">
        <v>64800</v>
      </c>
      <c r="M40" s="7">
        <f t="shared" si="0"/>
        <v>3706560</v>
      </c>
    </row>
    <row r="41" spans="1:13" x14ac:dyDescent="0.25">
      <c r="A41" s="2">
        <v>37</v>
      </c>
      <c r="B41" s="2" t="s">
        <v>3048</v>
      </c>
      <c r="C41" s="13" t="s">
        <v>3049</v>
      </c>
      <c r="D41" s="2">
        <v>2</v>
      </c>
      <c r="E41" s="2">
        <v>26</v>
      </c>
      <c r="F41" s="2">
        <v>164</v>
      </c>
      <c r="G41" s="2">
        <v>0</v>
      </c>
      <c r="H41" s="14">
        <v>190</v>
      </c>
      <c r="I41" s="6">
        <v>106920</v>
      </c>
      <c r="J41" s="6">
        <v>85536</v>
      </c>
      <c r="K41" s="6">
        <v>71280</v>
      </c>
      <c r="L41" s="6">
        <v>64800</v>
      </c>
      <c r="M41" s="7">
        <f t="shared" si="0"/>
        <v>13543200</v>
      </c>
    </row>
    <row r="42" spans="1:13" x14ac:dyDescent="0.25">
      <c r="A42" s="2">
        <v>38</v>
      </c>
      <c r="B42" s="2" t="s">
        <v>3050</v>
      </c>
      <c r="C42" s="13" t="s">
        <v>3051</v>
      </c>
      <c r="D42" s="2">
        <v>2</v>
      </c>
      <c r="E42" s="2">
        <v>108</v>
      </c>
      <c r="F42" s="2">
        <v>288</v>
      </c>
      <c r="G42" s="2">
        <v>0</v>
      </c>
      <c r="H42" s="14">
        <v>396</v>
      </c>
      <c r="I42" s="6">
        <v>106920</v>
      </c>
      <c r="J42" s="6">
        <v>85536</v>
      </c>
      <c r="K42" s="6">
        <v>71280</v>
      </c>
      <c r="L42" s="6">
        <v>64800</v>
      </c>
      <c r="M42" s="7">
        <f t="shared" si="0"/>
        <v>28226880</v>
      </c>
    </row>
    <row r="43" spans="1:13" x14ac:dyDescent="0.25">
      <c r="A43" s="2">
        <v>39</v>
      </c>
      <c r="B43" s="2" t="s">
        <v>3052</v>
      </c>
      <c r="C43" s="13" t="s">
        <v>3053</v>
      </c>
      <c r="D43" s="2">
        <v>2</v>
      </c>
      <c r="E43" s="2">
        <v>40</v>
      </c>
      <c r="F43" s="2">
        <v>317</v>
      </c>
      <c r="G43" s="2">
        <v>0</v>
      </c>
      <c r="H43" s="14">
        <v>357</v>
      </c>
      <c r="I43" s="6">
        <v>106920</v>
      </c>
      <c r="J43" s="6">
        <v>85536</v>
      </c>
      <c r="K43" s="6">
        <v>71280</v>
      </c>
      <c r="L43" s="6">
        <v>64800</v>
      </c>
      <c r="M43" s="7">
        <f t="shared" si="0"/>
        <v>25446960</v>
      </c>
    </row>
    <row r="44" spans="1:13" x14ac:dyDescent="0.25">
      <c r="A44" s="2">
        <v>40</v>
      </c>
      <c r="B44" s="2" t="s">
        <v>3054</v>
      </c>
      <c r="C44" s="13" t="s">
        <v>3055</v>
      </c>
      <c r="D44" s="2">
        <v>2</v>
      </c>
      <c r="E44" s="2">
        <v>31</v>
      </c>
      <c r="F44" s="2">
        <v>151</v>
      </c>
      <c r="G44" s="2">
        <v>0</v>
      </c>
      <c r="H44" s="14">
        <v>182</v>
      </c>
      <c r="I44" s="6">
        <v>106920</v>
      </c>
      <c r="J44" s="6">
        <v>85536</v>
      </c>
      <c r="K44" s="6">
        <v>71280</v>
      </c>
      <c r="L44" s="6">
        <v>64800</v>
      </c>
      <c r="M44" s="7">
        <f t="shared" si="0"/>
        <v>12972960</v>
      </c>
    </row>
    <row r="45" spans="1:13" x14ac:dyDescent="0.25">
      <c r="A45" s="2">
        <v>41</v>
      </c>
      <c r="B45" s="2" t="s">
        <v>3056</v>
      </c>
      <c r="C45" s="13" t="s">
        <v>3057</v>
      </c>
      <c r="D45" s="2">
        <v>2</v>
      </c>
      <c r="E45" s="2">
        <v>24</v>
      </c>
      <c r="F45" s="2">
        <v>205</v>
      </c>
      <c r="G45" s="2">
        <v>0</v>
      </c>
      <c r="H45" s="14">
        <v>229</v>
      </c>
      <c r="I45" s="6">
        <v>106920</v>
      </c>
      <c r="J45" s="6">
        <v>85536</v>
      </c>
      <c r="K45" s="6">
        <v>71280</v>
      </c>
      <c r="L45" s="6">
        <v>64800</v>
      </c>
      <c r="M45" s="7">
        <f t="shared" si="0"/>
        <v>16323120</v>
      </c>
    </row>
    <row r="46" spans="1:13" x14ac:dyDescent="0.25">
      <c r="A46" s="2">
        <v>42</v>
      </c>
      <c r="B46" s="2" t="s">
        <v>3058</v>
      </c>
      <c r="C46" s="13" t="s">
        <v>3059</v>
      </c>
      <c r="D46" s="2">
        <v>2</v>
      </c>
      <c r="E46" s="2">
        <v>30</v>
      </c>
      <c r="F46" s="2">
        <v>100</v>
      </c>
      <c r="G46" s="2">
        <v>0</v>
      </c>
      <c r="H46" s="14">
        <v>130</v>
      </c>
      <c r="I46" s="6">
        <v>106920</v>
      </c>
      <c r="J46" s="6">
        <v>85536</v>
      </c>
      <c r="K46" s="6">
        <v>71280</v>
      </c>
      <c r="L46" s="6">
        <v>64800</v>
      </c>
      <c r="M46" s="7">
        <f t="shared" si="0"/>
        <v>9266400</v>
      </c>
    </row>
    <row r="47" spans="1:13" x14ac:dyDescent="0.25">
      <c r="A47" s="2">
        <v>43</v>
      </c>
      <c r="B47" s="2" t="s">
        <v>3060</v>
      </c>
      <c r="C47" s="13" t="s">
        <v>3061</v>
      </c>
      <c r="D47" s="2">
        <v>2</v>
      </c>
      <c r="E47" s="2">
        <v>12</v>
      </c>
      <c r="F47" s="2">
        <v>96</v>
      </c>
      <c r="G47" s="2">
        <v>0</v>
      </c>
      <c r="H47" s="14">
        <v>108</v>
      </c>
      <c r="I47" s="6">
        <v>106920</v>
      </c>
      <c r="J47" s="6">
        <v>85536</v>
      </c>
      <c r="K47" s="6">
        <v>71280</v>
      </c>
      <c r="L47" s="6">
        <v>64800</v>
      </c>
      <c r="M47" s="7">
        <f t="shared" si="0"/>
        <v>7698240</v>
      </c>
    </row>
    <row r="48" spans="1:13" x14ac:dyDescent="0.25">
      <c r="A48" s="2">
        <v>44</v>
      </c>
      <c r="B48" s="2" t="s">
        <v>3062</v>
      </c>
      <c r="C48" s="13" t="s">
        <v>3063</v>
      </c>
      <c r="D48" s="2">
        <v>2</v>
      </c>
      <c r="E48" s="2">
        <v>27</v>
      </c>
      <c r="F48" s="2">
        <v>104</v>
      </c>
      <c r="G48" s="2">
        <v>0</v>
      </c>
      <c r="H48" s="14">
        <v>131</v>
      </c>
      <c r="I48" s="6">
        <v>106920</v>
      </c>
      <c r="J48" s="6">
        <v>85536</v>
      </c>
      <c r="K48" s="6">
        <v>71280</v>
      </c>
      <c r="L48" s="6">
        <v>64800</v>
      </c>
      <c r="M48" s="7">
        <f t="shared" si="0"/>
        <v>9337680</v>
      </c>
    </row>
    <row r="49" spans="1:13" x14ac:dyDescent="0.25">
      <c r="A49" s="2">
        <v>45</v>
      </c>
      <c r="B49" s="2" t="s">
        <v>3064</v>
      </c>
      <c r="C49" s="13" t="s">
        <v>3065</v>
      </c>
      <c r="D49" s="2">
        <v>2</v>
      </c>
      <c r="E49" s="2">
        <v>12</v>
      </c>
      <c r="F49" s="2">
        <v>180</v>
      </c>
      <c r="G49" s="2">
        <v>0</v>
      </c>
      <c r="H49" s="14">
        <v>192</v>
      </c>
      <c r="I49" s="6">
        <v>106920</v>
      </c>
      <c r="J49" s="6">
        <v>85536</v>
      </c>
      <c r="K49" s="6">
        <v>71280</v>
      </c>
      <c r="L49" s="6">
        <v>64800</v>
      </c>
      <c r="M49" s="7">
        <f t="shared" si="0"/>
        <v>13685760</v>
      </c>
    </row>
    <row r="50" spans="1:13" x14ac:dyDescent="0.25">
      <c r="A50" s="2">
        <v>46</v>
      </c>
      <c r="B50" s="2" t="s">
        <v>3066</v>
      </c>
      <c r="C50" s="13" t="s">
        <v>3067</v>
      </c>
      <c r="D50" s="2">
        <v>2</v>
      </c>
      <c r="E50" s="2">
        <v>61</v>
      </c>
      <c r="F50" s="2">
        <v>257</v>
      </c>
      <c r="G50" s="2">
        <v>0</v>
      </c>
      <c r="H50" s="14">
        <v>318</v>
      </c>
      <c r="I50" s="6">
        <v>106920</v>
      </c>
      <c r="J50" s="6">
        <v>85536</v>
      </c>
      <c r="K50" s="6">
        <v>71280</v>
      </c>
      <c r="L50" s="6">
        <v>64800</v>
      </c>
      <c r="M50" s="7">
        <f t="shared" si="0"/>
        <v>22667040</v>
      </c>
    </row>
    <row r="51" spans="1:13" x14ac:dyDescent="0.25">
      <c r="A51" s="2">
        <v>47</v>
      </c>
      <c r="B51" s="2" t="s">
        <v>3068</v>
      </c>
      <c r="C51" s="13" t="s">
        <v>3069</v>
      </c>
      <c r="D51" s="2">
        <v>2</v>
      </c>
      <c r="E51" s="2">
        <v>40</v>
      </c>
      <c r="F51" s="2">
        <v>108</v>
      </c>
      <c r="G51" s="2">
        <v>0</v>
      </c>
      <c r="H51" s="14">
        <v>148</v>
      </c>
      <c r="I51" s="6">
        <v>106920</v>
      </c>
      <c r="J51" s="6">
        <v>85536</v>
      </c>
      <c r="K51" s="6">
        <v>71280</v>
      </c>
      <c r="L51" s="6">
        <v>64800</v>
      </c>
      <c r="M51" s="7">
        <f t="shared" si="0"/>
        <v>10549440</v>
      </c>
    </row>
  </sheetData>
  <sheetProtection password="CF0E" sheet="1" objects="1" scenarios="1" selectLockedCells="1" selectUnlockedCells="1"/>
  <mergeCells count="14">
    <mergeCell ref="J3:J4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31496062992125984" right="0.9055118110236221" top="0.74803149606299213" bottom="0.74803149606299213" header="0.31496062992125984" footer="0.31496062992125984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0"/>
  <sheetViews>
    <sheetView rightToLeft="1" workbookViewId="0">
      <selection activeCell="E9" sqref="E9"/>
    </sheetView>
  </sheetViews>
  <sheetFormatPr defaultColWidth="9" defaultRowHeight="15.75" x14ac:dyDescent="0.25"/>
  <cols>
    <col min="1" max="1" width="5.25" style="1" customWidth="1"/>
    <col min="2" max="2" width="35" style="1" customWidth="1"/>
    <col min="3" max="3" width="14.375" style="8" customWidth="1"/>
    <col min="4" max="4" width="5.75" style="10" customWidth="1"/>
    <col min="5" max="5" width="5.875" style="1" customWidth="1"/>
    <col min="6" max="6" width="5.625" style="1" customWidth="1"/>
    <col min="7" max="7" width="6" style="1" customWidth="1"/>
    <col min="8" max="8" width="5.125" style="1" customWidth="1"/>
    <col min="9" max="12" width="13" style="11" hidden="1" customWidth="1"/>
    <col min="13" max="13" width="15.875" style="12" customWidth="1"/>
    <col min="14" max="16384" width="9" style="1"/>
  </cols>
  <sheetData>
    <row r="1" spans="1:13" ht="15" x14ac:dyDescent="0.25">
      <c r="A1" s="64" t="s">
        <v>3070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5" customHeight="1" x14ac:dyDescent="0.25">
      <c r="A3" s="72" t="s">
        <v>1</v>
      </c>
      <c r="B3" s="72" t="s">
        <v>2</v>
      </c>
      <c r="C3" s="96" t="s">
        <v>522</v>
      </c>
      <c r="D3" s="73" t="s">
        <v>4</v>
      </c>
      <c r="E3" s="74" t="s">
        <v>5</v>
      </c>
      <c r="F3" s="74" t="s">
        <v>6</v>
      </c>
      <c r="G3" s="74" t="s">
        <v>223</v>
      </c>
      <c r="H3" s="94" t="s">
        <v>8</v>
      </c>
      <c r="I3" s="67" t="s">
        <v>9</v>
      </c>
      <c r="J3" s="67" t="s">
        <v>10</v>
      </c>
      <c r="K3" s="67" t="s">
        <v>11</v>
      </c>
      <c r="L3" s="67" t="s">
        <v>12</v>
      </c>
      <c r="M3" s="69" t="s">
        <v>13</v>
      </c>
    </row>
    <row r="4" spans="1:13" ht="15" x14ac:dyDescent="0.25">
      <c r="A4" s="43"/>
      <c r="B4" s="43"/>
      <c r="C4" s="48"/>
      <c r="D4" s="73"/>
      <c r="E4" s="49"/>
      <c r="F4" s="49"/>
      <c r="G4" s="49"/>
      <c r="H4" s="95"/>
      <c r="I4" s="68"/>
      <c r="J4" s="68"/>
      <c r="K4" s="68"/>
      <c r="L4" s="68"/>
      <c r="M4" s="70"/>
    </row>
    <row r="5" spans="1:13" x14ac:dyDescent="0.25">
      <c r="A5" s="2">
        <v>1</v>
      </c>
      <c r="B5" s="2" t="s">
        <v>3071</v>
      </c>
      <c r="C5" s="3" t="s">
        <v>3072</v>
      </c>
      <c r="D5" s="5">
        <v>4</v>
      </c>
      <c r="E5" s="2">
        <v>89</v>
      </c>
      <c r="F5" s="2">
        <v>99</v>
      </c>
      <c r="G5" s="2">
        <v>50</v>
      </c>
      <c r="H5" s="2">
        <v>238</v>
      </c>
      <c r="I5" s="6">
        <v>106920</v>
      </c>
      <c r="J5" s="6">
        <v>85536</v>
      </c>
      <c r="K5" s="6">
        <v>71280</v>
      </c>
      <c r="L5" s="6">
        <v>64800</v>
      </c>
      <c r="M5" s="7">
        <f t="shared" ref="M5:M68" si="0">IF(D5=4,H5*I5,IF(D5=3,H5*J5,IF(D5=2,H5*K5,H5*L5)))</f>
        <v>25446960</v>
      </c>
    </row>
    <row r="6" spans="1:13" x14ac:dyDescent="0.25">
      <c r="A6" s="2">
        <v>2</v>
      </c>
      <c r="B6" s="2" t="s">
        <v>3073</v>
      </c>
      <c r="C6" s="3" t="s">
        <v>3074</v>
      </c>
      <c r="D6" s="5">
        <v>4</v>
      </c>
      <c r="E6" s="2">
        <v>75</v>
      </c>
      <c r="F6" s="2">
        <v>115</v>
      </c>
      <c r="G6" s="2">
        <v>0</v>
      </c>
      <c r="H6" s="2">
        <v>190</v>
      </c>
      <c r="I6" s="6">
        <v>106920</v>
      </c>
      <c r="J6" s="6">
        <v>85536</v>
      </c>
      <c r="K6" s="6">
        <v>71280</v>
      </c>
      <c r="L6" s="6">
        <v>64800</v>
      </c>
      <c r="M6" s="7">
        <f t="shared" si="0"/>
        <v>20314800</v>
      </c>
    </row>
    <row r="7" spans="1:13" x14ac:dyDescent="0.25">
      <c r="A7" s="2">
        <v>3</v>
      </c>
      <c r="B7" s="2" t="s">
        <v>3075</v>
      </c>
      <c r="C7" s="3" t="s">
        <v>71</v>
      </c>
      <c r="D7" s="5">
        <v>3</v>
      </c>
      <c r="E7" s="2">
        <v>83</v>
      </c>
      <c r="F7" s="2">
        <v>169</v>
      </c>
      <c r="G7" s="2">
        <v>0</v>
      </c>
      <c r="H7" s="2">
        <v>252</v>
      </c>
      <c r="I7" s="6">
        <v>106920</v>
      </c>
      <c r="J7" s="6">
        <v>85536</v>
      </c>
      <c r="K7" s="6">
        <v>71280</v>
      </c>
      <c r="L7" s="6">
        <v>64800</v>
      </c>
      <c r="M7" s="7">
        <f t="shared" si="0"/>
        <v>21555072</v>
      </c>
    </row>
    <row r="8" spans="1:13" x14ac:dyDescent="0.25">
      <c r="A8" s="2">
        <v>4</v>
      </c>
      <c r="B8" s="2" t="s">
        <v>3076</v>
      </c>
      <c r="C8" s="3" t="s">
        <v>3077</v>
      </c>
      <c r="D8" s="5">
        <v>3</v>
      </c>
      <c r="E8" s="2">
        <v>245</v>
      </c>
      <c r="F8" s="2">
        <v>365</v>
      </c>
      <c r="G8" s="2">
        <v>50</v>
      </c>
      <c r="H8" s="2">
        <v>660</v>
      </c>
      <c r="I8" s="6">
        <v>106920</v>
      </c>
      <c r="J8" s="6">
        <v>85536</v>
      </c>
      <c r="K8" s="6">
        <v>71280</v>
      </c>
      <c r="L8" s="6">
        <v>64800</v>
      </c>
      <c r="M8" s="7">
        <f t="shared" si="0"/>
        <v>56453760</v>
      </c>
    </row>
    <row r="9" spans="1:13" x14ac:dyDescent="0.25">
      <c r="A9" s="2">
        <v>5</v>
      </c>
      <c r="B9" s="2" t="s">
        <v>3078</v>
      </c>
      <c r="C9" s="3" t="s">
        <v>3079</v>
      </c>
      <c r="D9" s="5">
        <v>3</v>
      </c>
      <c r="E9" s="2">
        <v>30</v>
      </c>
      <c r="F9" s="2">
        <v>60</v>
      </c>
      <c r="G9" s="2">
        <v>10</v>
      </c>
      <c r="H9" s="2">
        <v>100</v>
      </c>
      <c r="I9" s="6">
        <v>106920</v>
      </c>
      <c r="J9" s="6">
        <v>85536</v>
      </c>
      <c r="K9" s="6">
        <v>71280</v>
      </c>
      <c r="L9" s="6">
        <v>64800</v>
      </c>
      <c r="M9" s="7">
        <f t="shared" si="0"/>
        <v>8553600</v>
      </c>
    </row>
    <row r="10" spans="1:13" x14ac:dyDescent="0.25">
      <c r="A10" s="2">
        <v>6</v>
      </c>
      <c r="B10" s="2" t="s">
        <v>3080</v>
      </c>
      <c r="C10" s="3" t="s">
        <v>3081</v>
      </c>
      <c r="D10" s="5">
        <v>3</v>
      </c>
      <c r="E10" s="2">
        <v>30</v>
      </c>
      <c r="F10" s="2">
        <v>60</v>
      </c>
      <c r="G10" s="2">
        <v>10</v>
      </c>
      <c r="H10" s="2">
        <v>100</v>
      </c>
      <c r="I10" s="6">
        <v>106920</v>
      </c>
      <c r="J10" s="6">
        <v>85536</v>
      </c>
      <c r="K10" s="6">
        <v>71280</v>
      </c>
      <c r="L10" s="6">
        <v>64800</v>
      </c>
      <c r="M10" s="7">
        <f t="shared" si="0"/>
        <v>8553600</v>
      </c>
    </row>
    <row r="11" spans="1:13" x14ac:dyDescent="0.25">
      <c r="A11" s="2">
        <v>7</v>
      </c>
      <c r="B11" s="2" t="s">
        <v>3082</v>
      </c>
      <c r="C11" s="3" t="s">
        <v>3083</v>
      </c>
      <c r="D11" s="5">
        <v>3</v>
      </c>
      <c r="E11" s="2">
        <v>30</v>
      </c>
      <c r="F11" s="2">
        <v>65</v>
      </c>
      <c r="G11" s="2">
        <v>10</v>
      </c>
      <c r="H11" s="2">
        <v>105</v>
      </c>
      <c r="I11" s="6">
        <v>106920</v>
      </c>
      <c r="J11" s="6">
        <v>85536</v>
      </c>
      <c r="K11" s="6">
        <v>71280</v>
      </c>
      <c r="L11" s="6">
        <v>64800</v>
      </c>
      <c r="M11" s="7">
        <f t="shared" si="0"/>
        <v>8981280</v>
      </c>
    </row>
    <row r="12" spans="1:13" x14ac:dyDescent="0.25">
      <c r="A12" s="2">
        <v>8</v>
      </c>
      <c r="B12" s="2" t="s">
        <v>3084</v>
      </c>
      <c r="C12" s="3" t="s">
        <v>3085</v>
      </c>
      <c r="D12" s="5">
        <v>3</v>
      </c>
      <c r="E12" s="2">
        <v>86</v>
      </c>
      <c r="F12" s="2">
        <v>95</v>
      </c>
      <c r="G12" s="2">
        <v>50</v>
      </c>
      <c r="H12" s="2">
        <v>231</v>
      </c>
      <c r="I12" s="6">
        <v>106920</v>
      </c>
      <c r="J12" s="6">
        <v>85536</v>
      </c>
      <c r="K12" s="6">
        <v>71280</v>
      </c>
      <c r="L12" s="6">
        <v>64800</v>
      </c>
      <c r="M12" s="7">
        <f t="shared" si="0"/>
        <v>19758816</v>
      </c>
    </row>
    <row r="13" spans="1:13" x14ac:dyDescent="0.25">
      <c r="A13" s="2">
        <v>9</v>
      </c>
      <c r="B13" s="2" t="s">
        <v>3086</v>
      </c>
      <c r="C13" s="3" t="s">
        <v>3087</v>
      </c>
      <c r="D13" s="5">
        <v>3</v>
      </c>
      <c r="E13" s="2">
        <v>80</v>
      </c>
      <c r="F13" s="2">
        <v>150</v>
      </c>
      <c r="G13" s="2">
        <v>0</v>
      </c>
      <c r="H13" s="2">
        <v>230</v>
      </c>
      <c r="I13" s="6">
        <v>106920</v>
      </c>
      <c r="J13" s="6">
        <v>85536</v>
      </c>
      <c r="K13" s="6">
        <v>71280</v>
      </c>
      <c r="L13" s="6">
        <v>64800</v>
      </c>
      <c r="M13" s="7">
        <f t="shared" si="0"/>
        <v>19673280</v>
      </c>
    </row>
    <row r="14" spans="1:13" x14ac:dyDescent="0.25">
      <c r="A14" s="2">
        <v>10</v>
      </c>
      <c r="B14" s="2" t="s">
        <v>3088</v>
      </c>
      <c r="C14" s="3">
        <v>752220190230001</v>
      </c>
      <c r="D14" s="5">
        <v>2</v>
      </c>
      <c r="E14" s="2">
        <v>75</v>
      </c>
      <c r="F14" s="2">
        <v>115</v>
      </c>
      <c r="G14" s="2">
        <v>0</v>
      </c>
      <c r="H14" s="2">
        <v>190</v>
      </c>
      <c r="I14" s="6">
        <v>106920</v>
      </c>
      <c r="J14" s="6">
        <v>85536</v>
      </c>
      <c r="K14" s="6">
        <v>71280</v>
      </c>
      <c r="L14" s="6">
        <v>64800</v>
      </c>
      <c r="M14" s="7">
        <f t="shared" si="0"/>
        <v>13543200</v>
      </c>
    </row>
    <row r="15" spans="1:13" x14ac:dyDescent="0.25">
      <c r="A15" s="2">
        <v>11</v>
      </c>
      <c r="B15" s="2" t="s">
        <v>3089</v>
      </c>
      <c r="C15" s="3">
        <v>711520190010001</v>
      </c>
      <c r="D15" s="5">
        <v>2</v>
      </c>
      <c r="E15" s="2">
        <v>100</v>
      </c>
      <c r="F15" s="2">
        <v>450</v>
      </c>
      <c r="G15" s="2">
        <v>0</v>
      </c>
      <c r="H15" s="2">
        <v>550</v>
      </c>
      <c r="I15" s="6">
        <v>106920</v>
      </c>
      <c r="J15" s="6">
        <v>85536</v>
      </c>
      <c r="K15" s="6">
        <v>71280</v>
      </c>
      <c r="L15" s="6">
        <v>64800</v>
      </c>
      <c r="M15" s="7">
        <f t="shared" si="0"/>
        <v>39204000</v>
      </c>
    </row>
    <row r="16" spans="1:13" x14ac:dyDescent="0.25">
      <c r="A16" s="2">
        <v>12</v>
      </c>
      <c r="B16" s="2" t="s">
        <v>3090</v>
      </c>
      <c r="C16" s="3" t="s">
        <v>3091</v>
      </c>
      <c r="D16" s="5">
        <v>2</v>
      </c>
      <c r="E16" s="2">
        <v>60</v>
      </c>
      <c r="F16" s="2">
        <v>230</v>
      </c>
      <c r="G16" s="2">
        <v>30</v>
      </c>
      <c r="H16" s="2">
        <v>320</v>
      </c>
      <c r="I16" s="6">
        <v>106920</v>
      </c>
      <c r="J16" s="6">
        <v>85536</v>
      </c>
      <c r="K16" s="6">
        <v>71280</v>
      </c>
      <c r="L16" s="6">
        <v>64800</v>
      </c>
      <c r="M16" s="7">
        <f t="shared" si="0"/>
        <v>22809600</v>
      </c>
    </row>
    <row r="17" spans="1:13" x14ac:dyDescent="0.25">
      <c r="A17" s="2">
        <v>13</v>
      </c>
      <c r="B17" s="2" t="s">
        <v>3092</v>
      </c>
      <c r="C17" s="3">
        <v>711520190030001</v>
      </c>
      <c r="D17" s="5">
        <v>2</v>
      </c>
      <c r="E17" s="2">
        <v>100</v>
      </c>
      <c r="F17" s="2">
        <v>450</v>
      </c>
      <c r="G17" s="2">
        <v>0</v>
      </c>
      <c r="H17" s="2">
        <v>550</v>
      </c>
      <c r="I17" s="6">
        <v>106920</v>
      </c>
      <c r="J17" s="6">
        <v>85536</v>
      </c>
      <c r="K17" s="6">
        <v>71280</v>
      </c>
      <c r="L17" s="6">
        <v>64800</v>
      </c>
      <c r="M17" s="7">
        <f t="shared" si="0"/>
        <v>39204000</v>
      </c>
    </row>
    <row r="18" spans="1:13" x14ac:dyDescent="0.25">
      <c r="A18" s="2">
        <v>14</v>
      </c>
      <c r="B18" s="2" t="s">
        <v>3093</v>
      </c>
      <c r="C18" s="3" t="s">
        <v>3094</v>
      </c>
      <c r="D18" s="5">
        <v>2</v>
      </c>
      <c r="E18" s="2">
        <v>100</v>
      </c>
      <c r="F18" s="2">
        <v>320</v>
      </c>
      <c r="G18" s="2">
        <v>0</v>
      </c>
      <c r="H18" s="2">
        <v>420</v>
      </c>
      <c r="I18" s="6">
        <v>106920</v>
      </c>
      <c r="J18" s="6">
        <v>85536</v>
      </c>
      <c r="K18" s="6">
        <v>71280</v>
      </c>
      <c r="L18" s="6">
        <v>64800</v>
      </c>
      <c r="M18" s="7">
        <f t="shared" si="0"/>
        <v>29937600</v>
      </c>
    </row>
    <row r="19" spans="1:13" x14ac:dyDescent="0.25">
      <c r="A19" s="2">
        <v>15</v>
      </c>
      <c r="B19" s="2" t="s">
        <v>3095</v>
      </c>
      <c r="C19" s="3" t="s">
        <v>3096</v>
      </c>
      <c r="D19" s="5">
        <v>2</v>
      </c>
      <c r="E19" s="2">
        <v>32</v>
      </c>
      <c r="F19" s="2">
        <v>184</v>
      </c>
      <c r="G19" s="2">
        <v>24</v>
      </c>
      <c r="H19" s="2">
        <v>240</v>
      </c>
      <c r="I19" s="6">
        <v>106920</v>
      </c>
      <c r="J19" s="6">
        <v>85536</v>
      </c>
      <c r="K19" s="6">
        <v>71280</v>
      </c>
      <c r="L19" s="6">
        <v>64800</v>
      </c>
      <c r="M19" s="7">
        <f t="shared" si="0"/>
        <v>17107200</v>
      </c>
    </row>
    <row r="20" spans="1:13" x14ac:dyDescent="0.25">
      <c r="A20" s="2">
        <v>16</v>
      </c>
      <c r="B20" s="2" t="s">
        <v>3097</v>
      </c>
      <c r="C20" s="3" t="s">
        <v>71</v>
      </c>
      <c r="D20" s="5">
        <v>2</v>
      </c>
      <c r="E20" s="2">
        <v>28</v>
      </c>
      <c r="F20" s="2">
        <v>73</v>
      </c>
      <c r="G20" s="2">
        <v>0</v>
      </c>
      <c r="H20" s="2">
        <v>101</v>
      </c>
      <c r="I20" s="6">
        <v>106920</v>
      </c>
      <c r="J20" s="6">
        <v>85536</v>
      </c>
      <c r="K20" s="6">
        <v>71280</v>
      </c>
      <c r="L20" s="6">
        <v>64800</v>
      </c>
      <c r="M20" s="7">
        <f t="shared" si="0"/>
        <v>7199280</v>
      </c>
    </row>
    <row r="21" spans="1:13" x14ac:dyDescent="0.25">
      <c r="A21" s="2">
        <v>17</v>
      </c>
      <c r="B21" s="2" t="s">
        <v>3098</v>
      </c>
      <c r="C21" s="3" t="s">
        <v>3099</v>
      </c>
      <c r="D21" s="5">
        <v>2</v>
      </c>
      <c r="E21" s="2">
        <v>79</v>
      </c>
      <c r="F21" s="2">
        <v>137</v>
      </c>
      <c r="G21" s="2">
        <v>0</v>
      </c>
      <c r="H21" s="2">
        <v>216</v>
      </c>
      <c r="I21" s="6">
        <v>106920</v>
      </c>
      <c r="J21" s="6">
        <v>85536</v>
      </c>
      <c r="K21" s="6">
        <v>71280</v>
      </c>
      <c r="L21" s="6">
        <v>64800</v>
      </c>
      <c r="M21" s="7">
        <f t="shared" si="0"/>
        <v>15396480</v>
      </c>
    </row>
    <row r="22" spans="1:13" x14ac:dyDescent="0.25">
      <c r="A22" s="2">
        <v>18</v>
      </c>
      <c r="B22" s="2" t="s">
        <v>3100</v>
      </c>
      <c r="C22" s="3" t="s">
        <v>3101</v>
      </c>
      <c r="D22" s="5">
        <v>2</v>
      </c>
      <c r="E22" s="2">
        <v>54</v>
      </c>
      <c r="F22" s="2">
        <v>150</v>
      </c>
      <c r="G22" s="2">
        <v>0</v>
      </c>
      <c r="H22" s="2">
        <v>204</v>
      </c>
      <c r="I22" s="6">
        <v>106920</v>
      </c>
      <c r="J22" s="6">
        <v>85536</v>
      </c>
      <c r="K22" s="6">
        <v>71280</v>
      </c>
      <c r="L22" s="6">
        <v>64800</v>
      </c>
      <c r="M22" s="7">
        <f t="shared" si="0"/>
        <v>14541120</v>
      </c>
    </row>
    <row r="23" spans="1:13" x14ac:dyDescent="0.25">
      <c r="A23" s="2">
        <v>19</v>
      </c>
      <c r="B23" s="2" t="s">
        <v>3102</v>
      </c>
      <c r="C23" s="3" t="s">
        <v>3103</v>
      </c>
      <c r="D23" s="5">
        <v>2</v>
      </c>
      <c r="E23" s="2">
        <v>47</v>
      </c>
      <c r="F23" s="2">
        <v>78</v>
      </c>
      <c r="G23" s="2">
        <v>0</v>
      </c>
      <c r="H23" s="2">
        <v>125</v>
      </c>
      <c r="I23" s="6">
        <v>106920</v>
      </c>
      <c r="J23" s="6">
        <v>85536</v>
      </c>
      <c r="K23" s="6">
        <v>71280</v>
      </c>
      <c r="L23" s="6">
        <v>64800</v>
      </c>
      <c r="M23" s="7">
        <f t="shared" si="0"/>
        <v>8910000</v>
      </c>
    </row>
    <row r="24" spans="1:13" x14ac:dyDescent="0.25">
      <c r="A24" s="2">
        <v>20</v>
      </c>
      <c r="B24" s="2" t="s">
        <v>3104</v>
      </c>
      <c r="C24" s="3" t="s">
        <v>3105</v>
      </c>
      <c r="D24" s="5">
        <v>2</v>
      </c>
      <c r="E24" s="2">
        <v>65</v>
      </c>
      <c r="F24" s="2">
        <v>151</v>
      </c>
      <c r="G24" s="2">
        <v>0</v>
      </c>
      <c r="H24" s="2">
        <v>216</v>
      </c>
      <c r="I24" s="6">
        <v>106920</v>
      </c>
      <c r="J24" s="6">
        <v>85536</v>
      </c>
      <c r="K24" s="6">
        <v>71280</v>
      </c>
      <c r="L24" s="6">
        <v>64800</v>
      </c>
      <c r="M24" s="7">
        <f t="shared" si="0"/>
        <v>15396480</v>
      </c>
    </row>
    <row r="25" spans="1:13" x14ac:dyDescent="0.25">
      <c r="A25" s="2">
        <v>21</v>
      </c>
      <c r="B25" s="2" t="s">
        <v>3106</v>
      </c>
      <c r="C25" s="3" t="s">
        <v>3107</v>
      </c>
      <c r="D25" s="5">
        <v>2</v>
      </c>
      <c r="E25" s="2">
        <v>49</v>
      </c>
      <c r="F25" s="2">
        <v>167</v>
      </c>
      <c r="G25" s="2">
        <v>0</v>
      </c>
      <c r="H25" s="2">
        <v>216</v>
      </c>
      <c r="I25" s="6">
        <v>106920</v>
      </c>
      <c r="J25" s="6">
        <v>85536</v>
      </c>
      <c r="K25" s="6">
        <v>71280</v>
      </c>
      <c r="L25" s="6">
        <v>64800</v>
      </c>
      <c r="M25" s="7">
        <f t="shared" si="0"/>
        <v>15396480</v>
      </c>
    </row>
    <row r="26" spans="1:13" x14ac:dyDescent="0.25">
      <c r="A26" s="2">
        <v>22</v>
      </c>
      <c r="B26" s="2" t="s">
        <v>3108</v>
      </c>
      <c r="C26" s="3" t="s">
        <v>3109</v>
      </c>
      <c r="D26" s="5">
        <v>2</v>
      </c>
      <c r="E26" s="2">
        <v>65</v>
      </c>
      <c r="F26" s="2">
        <v>151</v>
      </c>
      <c r="G26" s="2">
        <v>0</v>
      </c>
      <c r="H26" s="2">
        <v>216</v>
      </c>
      <c r="I26" s="6">
        <v>106920</v>
      </c>
      <c r="J26" s="6">
        <v>85536</v>
      </c>
      <c r="K26" s="6">
        <v>71280</v>
      </c>
      <c r="L26" s="6">
        <v>64800</v>
      </c>
      <c r="M26" s="7">
        <f t="shared" si="0"/>
        <v>15396480</v>
      </c>
    </row>
    <row r="27" spans="1:13" x14ac:dyDescent="0.25">
      <c r="A27" s="2">
        <v>23</v>
      </c>
      <c r="B27" s="2" t="s">
        <v>3110</v>
      </c>
      <c r="C27" s="3" t="s">
        <v>3111</v>
      </c>
      <c r="D27" s="5">
        <v>2</v>
      </c>
      <c r="E27" s="2">
        <v>33</v>
      </c>
      <c r="F27" s="2">
        <v>47</v>
      </c>
      <c r="G27" s="2">
        <v>0</v>
      </c>
      <c r="H27" s="2">
        <v>80</v>
      </c>
      <c r="I27" s="6">
        <v>106920</v>
      </c>
      <c r="J27" s="6">
        <v>85536</v>
      </c>
      <c r="K27" s="6">
        <v>71280</v>
      </c>
      <c r="L27" s="6">
        <v>64800</v>
      </c>
      <c r="M27" s="7">
        <f t="shared" si="0"/>
        <v>5702400</v>
      </c>
    </row>
    <row r="28" spans="1:13" x14ac:dyDescent="0.25">
      <c r="A28" s="2">
        <v>24</v>
      </c>
      <c r="B28" s="2" t="s">
        <v>3112</v>
      </c>
      <c r="C28" s="3" t="s">
        <v>3113</v>
      </c>
      <c r="D28" s="5">
        <v>2</v>
      </c>
      <c r="E28" s="2">
        <v>47</v>
      </c>
      <c r="F28" s="2">
        <v>132</v>
      </c>
      <c r="G28" s="2">
        <v>0</v>
      </c>
      <c r="H28" s="2">
        <v>179</v>
      </c>
      <c r="I28" s="6">
        <v>106920</v>
      </c>
      <c r="J28" s="6">
        <v>85536</v>
      </c>
      <c r="K28" s="6">
        <v>71280</v>
      </c>
      <c r="L28" s="6">
        <v>64800</v>
      </c>
      <c r="M28" s="7">
        <f t="shared" si="0"/>
        <v>12759120</v>
      </c>
    </row>
    <row r="29" spans="1:13" x14ac:dyDescent="0.25">
      <c r="A29" s="2">
        <v>25</v>
      </c>
      <c r="B29" s="2" t="s">
        <v>3114</v>
      </c>
      <c r="C29" s="3" t="s">
        <v>3115</v>
      </c>
      <c r="D29" s="5">
        <v>2</v>
      </c>
      <c r="E29" s="2">
        <v>34</v>
      </c>
      <c r="F29" s="2">
        <v>70</v>
      </c>
      <c r="G29" s="2">
        <v>24</v>
      </c>
      <c r="H29" s="2">
        <v>128</v>
      </c>
      <c r="I29" s="6">
        <v>106920</v>
      </c>
      <c r="J29" s="6">
        <v>85536</v>
      </c>
      <c r="K29" s="6">
        <v>71280</v>
      </c>
      <c r="L29" s="6">
        <v>64800</v>
      </c>
      <c r="M29" s="7">
        <f t="shared" si="0"/>
        <v>9123840</v>
      </c>
    </row>
    <row r="30" spans="1:13" x14ac:dyDescent="0.25">
      <c r="A30" s="2">
        <v>26</v>
      </c>
      <c r="B30" s="2" t="s">
        <v>3116</v>
      </c>
      <c r="C30" s="3" t="s">
        <v>3117</v>
      </c>
      <c r="D30" s="5">
        <v>2</v>
      </c>
      <c r="E30" s="2">
        <v>64</v>
      </c>
      <c r="F30" s="2">
        <v>115</v>
      </c>
      <c r="G30" s="2">
        <v>0</v>
      </c>
      <c r="H30" s="2">
        <v>179</v>
      </c>
      <c r="I30" s="6">
        <v>106920</v>
      </c>
      <c r="J30" s="6">
        <v>85536</v>
      </c>
      <c r="K30" s="6">
        <v>71280</v>
      </c>
      <c r="L30" s="6">
        <v>64800</v>
      </c>
      <c r="M30" s="7">
        <f t="shared" si="0"/>
        <v>12759120</v>
      </c>
    </row>
    <row r="31" spans="1:13" x14ac:dyDescent="0.25">
      <c r="A31" s="2">
        <v>27</v>
      </c>
      <c r="B31" s="2" t="s">
        <v>3118</v>
      </c>
      <c r="C31" s="3" t="s">
        <v>3119</v>
      </c>
      <c r="D31" s="5">
        <v>2</v>
      </c>
      <c r="E31" s="2">
        <v>58</v>
      </c>
      <c r="F31" s="2">
        <v>131</v>
      </c>
      <c r="G31" s="2">
        <v>0</v>
      </c>
      <c r="H31" s="2">
        <v>189</v>
      </c>
      <c r="I31" s="6">
        <v>106920</v>
      </c>
      <c r="J31" s="6">
        <v>85536</v>
      </c>
      <c r="K31" s="6">
        <v>71280</v>
      </c>
      <c r="L31" s="6">
        <v>64800</v>
      </c>
      <c r="M31" s="7">
        <f t="shared" si="0"/>
        <v>13471920</v>
      </c>
    </row>
    <row r="32" spans="1:13" x14ac:dyDescent="0.25">
      <c r="A32" s="2">
        <v>28</v>
      </c>
      <c r="B32" s="2" t="s">
        <v>3120</v>
      </c>
      <c r="C32" s="3">
        <v>731720190010001</v>
      </c>
      <c r="D32" s="5">
        <v>2</v>
      </c>
      <c r="E32" s="2">
        <v>100</v>
      </c>
      <c r="F32" s="2">
        <v>400</v>
      </c>
      <c r="G32" s="2">
        <v>0</v>
      </c>
      <c r="H32" s="2">
        <v>500</v>
      </c>
      <c r="I32" s="6">
        <v>106920</v>
      </c>
      <c r="J32" s="6">
        <v>85536</v>
      </c>
      <c r="K32" s="6">
        <v>71280</v>
      </c>
      <c r="L32" s="6">
        <v>64800</v>
      </c>
      <c r="M32" s="7">
        <f t="shared" si="0"/>
        <v>35640000</v>
      </c>
    </row>
    <row r="33" spans="1:13" x14ac:dyDescent="0.25">
      <c r="A33" s="2">
        <v>29</v>
      </c>
      <c r="B33" s="2" t="s">
        <v>3121</v>
      </c>
      <c r="C33" s="3" t="s">
        <v>3122</v>
      </c>
      <c r="D33" s="5">
        <v>2</v>
      </c>
      <c r="E33" s="2">
        <v>14</v>
      </c>
      <c r="F33" s="2">
        <v>73</v>
      </c>
      <c r="G33" s="2">
        <v>0</v>
      </c>
      <c r="H33" s="2">
        <v>87</v>
      </c>
      <c r="I33" s="6">
        <v>106920</v>
      </c>
      <c r="J33" s="6">
        <v>85536</v>
      </c>
      <c r="K33" s="6">
        <v>71280</v>
      </c>
      <c r="L33" s="6">
        <v>64800</v>
      </c>
      <c r="M33" s="7">
        <f t="shared" si="0"/>
        <v>6201360</v>
      </c>
    </row>
    <row r="34" spans="1:13" x14ac:dyDescent="0.25">
      <c r="A34" s="2">
        <v>30</v>
      </c>
      <c r="B34" s="2" t="s">
        <v>3123</v>
      </c>
      <c r="C34" s="3" t="s">
        <v>3124</v>
      </c>
      <c r="D34" s="5">
        <v>2</v>
      </c>
      <c r="E34" s="2">
        <v>13</v>
      </c>
      <c r="F34" s="2">
        <v>8</v>
      </c>
      <c r="G34" s="2">
        <v>0</v>
      </c>
      <c r="H34" s="2">
        <v>21</v>
      </c>
      <c r="I34" s="6">
        <v>106920</v>
      </c>
      <c r="J34" s="6">
        <v>85536</v>
      </c>
      <c r="K34" s="6">
        <v>71280</v>
      </c>
      <c r="L34" s="6">
        <v>64800</v>
      </c>
      <c r="M34" s="7">
        <f t="shared" si="0"/>
        <v>1496880</v>
      </c>
    </row>
    <row r="35" spans="1:13" x14ac:dyDescent="0.25">
      <c r="A35" s="2">
        <v>31</v>
      </c>
      <c r="B35" s="2" t="s">
        <v>3125</v>
      </c>
      <c r="C35" s="3" t="s">
        <v>3126</v>
      </c>
      <c r="D35" s="5">
        <v>2</v>
      </c>
      <c r="E35" s="2">
        <v>54</v>
      </c>
      <c r="F35" s="2">
        <v>306</v>
      </c>
      <c r="G35" s="2">
        <v>30</v>
      </c>
      <c r="H35" s="2">
        <v>390</v>
      </c>
      <c r="I35" s="6">
        <v>106920</v>
      </c>
      <c r="J35" s="6">
        <v>85536</v>
      </c>
      <c r="K35" s="6">
        <v>71280</v>
      </c>
      <c r="L35" s="6">
        <v>64800</v>
      </c>
      <c r="M35" s="7">
        <f t="shared" si="0"/>
        <v>27799200</v>
      </c>
    </row>
    <row r="36" spans="1:13" x14ac:dyDescent="0.25">
      <c r="A36" s="2">
        <v>32</v>
      </c>
      <c r="B36" s="2" t="s">
        <v>3127</v>
      </c>
      <c r="C36" s="3" t="s">
        <v>3128</v>
      </c>
      <c r="D36" s="5">
        <v>2</v>
      </c>
      <c r="E36" s="2">
        <v>110</v>
      </c>
      <c r="F36" s="2">
        <v>440</v>
      </c>
      <c r="G36" s="2">
        <v>50</v>
      </c>
      <c r="H36" s="2">
        <v>600</v>
      </c>
      <c r="I36" s="6">
        <v>106920</v>
      </c>
      <c r="J36" s="6">
        <v>85536</v>
      </c>
      <c r="K36" s="6">
        <v>71280</v>
      </c>
      <c r="L36" s="6">
        <v>64800</v>
      </c>
      <c r="M36" s="7">
        <f t="shared" si="0"/>
        <v>42768000</v>
      </c>
    </row>
    <row r="37" spans="1:13" x14ac:dyDescent="0.25">
      <c r="A37" s="2">
        <v>33</v>
      </c>
      <c r="B37" s="2" t="s">
        <v>3129</v>
      </c>
      <c r="C37" s="3" t="s">
        <v>3130</v>
      </c>
      <c r="D37" s="5">
        <v>2</v>
      </c>
      <c r="E37" s="2">
        <v>88</v>
      </c>
      <c r="F37" s="2">
        <v>512</v>
      </c>
      <c r="G37" s="2">
        <v>50</v>
      </c>
      <c r="H37" s="2">
        <v>650</v>
      </c>
      <c r="I37" s="6">
        <v>106920</v>
      </c>
      <c r="J37" s="6">
        <v>85536</v>
      </c>
      <c r="K37" s="6">
        <v>71280</v>
      </c>
      <c r="L37" s="6">
        <v>64800</v>
      </c>
      <c r="M37" s="7">
        <f t="shared" si="0"/>
        <v>46332000</v>
      </c>
    </row>
    <row r="38" spans="1:13" x14ac:dyDescent="0.25">
      <c r="A38" s="2">
        <v>34</v>
      </c>
      <c r="B38" s="2" t="s">
        <v>3131</v>
      </c>
      <c r="C38" s="3" t="s">
        <v>3132</v>
      </c>
      <c r="D38" s="5">
        <v>2</v>
      </c>
      <c r="E38" s="2">
        <v>96</v>
      </c>
      <c r="F38" s="2">
        <v>434</v>
      </c>
      <c r="G38" s="2">
        <v>30</v>
      </c>
      <c r="H38" s="2">
        <v>560</v>
      </c>
      <c r="I38" s="6">
        <v>106920</v>
      </c>
      <c r="J38" s="6">
        <v>85536</v>
      </c>
      <c r="K38" s="6">
        <v>71280</v>
      </c>
      <c r="L38" s="6">
        <v>64800</v>
      </c>
      <c r="M38" s="7">
        <f t="shared" si="0"/>
        <v>39916800</v>
      </c>
    </row>
    <row r="39" spans="1:13" x14ac:dyDescent="0.25">
      <c r="A39" s="2">
        <v>35</v>
      </c>
      <c r="B39" s="15" t="s">
        <v>3133</v>
      </c>
      <c r="C39" s="22"/>
      <c r="D39" s="23">
        <v>2</v>
      </c>
      <c r="E39" s="15">
        <v>10</v>
      </c>
      <c r="F39" s="15">
        <v>20</v>
      </c>
      <c r="G39" s="15" t="s">
        <v>71</v>
      </c>
      <c r="H39" s="15">
        <v>30</v>
      </c>
      <c r="I39" s="6">
        <v>106920</v>
      </c>
      <c r="J39" s="6">
        <v>85536</v>
      </c>
      <c r="K39" s="6">
        <v>71280</v>
      </c>
      <c r="L39" s="6">
        <v>64800</v>
      </c>
      <c r="M39" s="7">
        <f t="shared" si="0"/>
        <v>2138400</v>
      </c>
    </row>
    <row r="40" spans="1:13" x14ac:dyDescent="0.25">
      <c r="A40" s="2">
        <v>36</v>
      </c>
      <c r="B40" s="15" t="s">
        <v>3134</v>
      </c>
      <c r="C40" s="22"/>
      <c r="D40" s="23">
        <v>2</v>
      </c>
      <c r="E40" s="15">
        <v>8</v>
      </c>
      <c r="F40" s="15">
        <v>8</v>
      </c>
      <c r="G40" s="15" t="s">
        <v>71</v>
      </c>
      <c r="H40" s="15">
        <v>16</v>
      </c>
      <c r="I40" s="6">
        <v>106920</v>
      </c>
      <c r="J40" s="6">
        <v>85536</v>
      </c>
      <c r="K40" s="6">
        <v>71280</v>
      </c>
      <c r="L40" s="6">
        <v>64800</v>
      </c>
      <c r="M40" s="7">
        <f t="shared" si="0"/>
        <v>1140480</v>
      </c>
    </row>
    <row r="41" spans="1:13" x14ac:dyDescent="0.25">
      <c r="A41" s="2">
        <v>37</v>
      </c>
      <c r="B41" s="15" t="s">
        <v>3135</v>
      </c>
      <c r="C41" s="22"/>
      <c r="D41" s="23">
        <v>2</v>
      </c>
      <c r="E41" s="15">
        <v>16</v>
      </c>
      <c r="F41" s="15">
        <v>40</v>
      </c>
      <c r="G41" s="15" t="s">
        <v>71</v>
      </c>
      <c r="H41" s="15">
        <v>56</v>
      </c>
      <c r="I41" s="6">
        <v>106920</v>
      </c>
      <c r="J41" s="6">
        <v>85536</v>
      </c>
      <c r="K41" s="6">
        <v>71280</v>
      </c>
      <c r="L41" s="6">
        <v>64800</v>
      </c>
      <c r="M41" s="7">
        <f t="shared" si="0"/>
        <v>3991680</v>
      </c>
    </row>
    <row r="42" spans="1:13" x14ac:dyDescent="0.25">
      <c r="A42" s="2">
        <v>38</v>
      </c>
      <c r="B42" s="15" t="s">
        <v>3136</v>
      </c>
      <c r="C42" s="22"/>
      <c r="D42" s="23">
        <v>2</v>
      </c>
      <c r="E42" s="15">
        <v>12</v>
      </c>
      <c r="F42" s="15">
        <v>58</v>
      </c>
      <c r="G42" s="15" t="s">
        <v>71</v>
      </c>
      <c r="H42" s="15">
        <v>70</v>
      </c>
      <c r="I42" s="6">
        <v>106920</v>
      </c>
      <c r="J42" s="6">
        <v>85536</v>
      </c>
      <c r="K42" s="6">
        <v>71280</v>
      </c>
      <c r="L42" s="6">
        <v>64800</v>
      </c>
      <c r="M42" s="7">
        <f t="shared" si="0"/>
        <v>4989600</v>
      </c>
    </row>
    <row r="43" spans="1:13" x14ac:dyDescent="0.25">
      <c r="A43" s="2">
        <v>39</v>
      </c>
      <c r="B43" s="15" t="s">
        <v>3137</v>
      </c>
      <c r="C43" s="22"/>
      <c r="D43" s="23">
        <v>2</v>
      </c>
      <c r="E43" s="15">
        <v>18</v>
      </c>
      <c r="F43" s="15">
        <v>85</v>
      </c>
      <c r="G43" s="15" t="s">
        <v>71</v>
      </c>
      <c r="H43" s="15">
        <v>103</v>
      </c>
      <c r="I43" s="6">
        <v>106920</v>
      </c>
      <c r="J43" s="6">
        <v>85536</v>
      </c>
      <c r="K43" s="6">
        <v>71280</v>
      </c>
      <c r="L43" s="6">
        <v>64800</v>
      </c>
      <c r="M43" s="7">
        <f t="shared" si="0"/>
        <v>7341840</v>
      </c>
    </row>
    <row r="44" spans="1:13" x14ac:dyDescent="0.25">
      <c r="A44" s="2">
        <v>40</v>
      </c>
      <c r="B44" s="15" t="s">
        <v>3138</v>
      </c>
      <c r="C44" s="22"/>
      <c r="D44" s="23">
        <v>2</v>
      </c>
      <c r="E44" s="15">
        <v>4</v>
      </c>
      <c r="F44" s="15">
        <v>96</v>
      </c>
      <c r="G44" s="15" t="s">
        <v>71</v>
      </c>
      <c r="H44" s="15">
        <v>100</v>
      </c>
      <c r="I44" s="6">
        <v>106920</v>
      </c>
      <c r="J44" s="6">
        <v>85536</v>
      </c>
      <c r="K44" s="6">
        <v>71280</v>
      </c>
      <c r="L44" s="6">
        <v>64800</v>
      </c>
      <c r="M44" s="7">
        <f t="shared" si="0"/>
        <v>7128000</v>
      </c>
    </row>
    <row r="45" spans="1:13" x14ac:dyDescent="0.25">
      <c r="A45" s="2">
        <v>41</v>
      </c>
      <c r="B45" s="15" t="s">
        <v>3139</v>
      </c>
      <c r="C45" s="22"/>
      <c r="D45" s="23">
        <v>2</v>
      </c>
      <c r="E45" s="15">
        <v>3</v>
      </c>
      <c r="F45" s="15">
        <v>27</v>
      </c>
      <c r="G45" s="15" t="s">
        <v>71</v>
      </c>
      <c r="H45" s="15">
        <v>30</v>
      </c>
      <c r="I45" s="6">
        <v>106920</v>
      </c>
      <c r="J45" s="6">
        <v>85536</v>
      </c>
      <c r="K45" s="6">
        <v>71280</v>
      </c>
      <c r="L45" s="6">
        <v>64800</v>
      </c>
      <c r="M45" s="7">
        <f t="shared" si="0"/>
        <v>2138400</v>
      </c>
    </row>
    <row r="46" spans="1:13" x14ac:dyDescent="0.25">
      <c r="A46" s="2">
        <v>42</v>
      </c>
      <c r="B46" s="15" t="s">
        <v>3140</v>
      </c>
      <c r="C46" s="22"/>
      <c r="D46" s="23">
        <v>2</v>
      </c>
      <c r="E46" s="15">
        <v>5</v>
      </c>
      <c r="F46" s="15">
        <v>45</v>
      </c>
      <c r="G46" s="15" t="s">
        <v>71</v>
      </c>
      <c r="H46" s="15">
        <v>50</v>
      </c>
      <c r="I46" s="6">
        <v>106920</v>
      </c>
      <c r="J46" s="6">
        <v>85536</v>
      </c>
      <c r="K46" s="6">
        <v>71280</v>
      </c>
      <c r="L46" s="6">
        <v>64800</v>
      </c>
      <c r="M46" s="7">
        <f t="shared" si="0"/>
        <v>3564000</v>
      </c>
    </row>
    <row r="47" spans="1:13" x14ac:dyDescent="0.25">
      <c r="A47" s="2">
        <v>43</v>
      </c>
      <c r="B47" s="15" t="s">
        <v>3141</v>
      </c>
      <c r="C47" s="22"/>
      <c r="D47" s="23">
        <v>2</v>
      </c>
      <c r="E47" s="15">
        <v>5</v>
      </c>
      <c r="F47" s="15">
        <v>50</v>
      </c>
      <c r="G47" s="15" t="s">
        <v>71</v>
      </c>
      <c r="H47" s="15">
        <v>55</v>
      </c>
      <c r="I47" s="6">
        <v>106920</v>
      </c>
      <c r="J47" s="6">
        <v>85536</v>
      </c>
      <c r="K47" s="6">
        <v>71280</v>
      </c>
      <c r="L47" s="6">
        <v>64800</v>
      </c>
      <c r="M47" s="7">
        <f t="shared" si="0"/>
        <v>3920400</v>
      </c>
    </row>
    <row r="48" spans="1:13" x14ac:dyDescent="0.25">
      <c r="A48" s="2">
        <v>44</v>
      </c>
      <c r="B48" s="15" t="s">
        <v>3142</v>
      </c>
      <c r="C48" s="22"/>
      <c r="D48" s="23">
        <v>2</v>
      </c>
      <c r="E48" s="15">
        <v>0</v>
      </c>
      <c r="F48" s="15">
        <v>30</v>
      </c>
      <c r="G48" s="15" t="s">
        <v>71</v>
      </c>
      <c r="H48" s="15">
        <v>30</v>
      </c>
      <c r="I48" s="6">
        <v>106920</v>
      </c>
      <c r="J48" s="6">
        <v>85536</v>
      </c>
      <c r="K48" s="6">
        <v>71280</v>
      </c>
      <c r="L48" s="6">
        <v>64800</v>
      </c>
      <c r="M48" s="7">
        <f t="shared" si="0"/>
        <v>2138400</v>
      </c>
    </row>
    <row r="49" spans="1:13" x14ac:dyDescent="0.25">
      <c r="A49" s="2">
        <v>45</v>
      </c>
      <c r="B49" s="15" t="s">
        <v>3143</v>
      </c>
      <c r="C49" s="22"/>
      <c r="D49" s="23">
        <v>2</v>
      </c>
      <c r="E49" s="15">
        <v>5</v>
      </c>
      <c r="F49" s="15">
        <v>15</v>
      </c>
      <c r="G49" s="15" t="s">
        <v>71</v>
      </c>
      <c r="H49" s="15">
        <v>20</v>
      </c>
      <c r="I49" s="6">
        <v>106920</v>
      </c>
      <c r="J49" s="6">
        <v>85536</v>
      </c>
      <c r="K49" s="6">
        <v>71280</v>
      </c>
      <c r="L49" s="6">
        <v>64800</v>
      </c>
      <c r="M49" s="7">
        <f t="shared" si="0"/>
        <v>1425600</v>
      </c>
    </row>
    <row r="50" spans="1:13" x14ac:dyDescent="0.25">
      <c r="A50" s="2">
        <v>46</v>
      </c>
      <c r="B50" s="2" t="s">
        <v>3144</v>
      </c>
      <c r="C50" s="3" t="s">
        <v>3145</v>
      </c>
      <c r="D50" s="5">
        <v>2</v>
      </c>
      <c r="E50" s="2">
        <v>62</v>
      </c>
      <c r="F50" s="2">
        <v>258</v>
      </c>
      <c r="G50" s="2">
        <v>0</v>
      </c>
      <c r="H50" s="2">
        <v>320</v>
      </c>
      <c r="I50" s="6">
        <v>106920</v>
      </c>
      <c r="J50" s="6">
        <v>85536</v>
      </c>
      <c r="K50" s="6">
        <v>71280</v>
      </c>
      <c r="L50" s="6">
        <v>64800</v>
      </c>
      <c r="M50" s="7">
        <f t="shared" si="0"/>
        <v>22809600</v>
      </c>
    </row>
    <row r="51" spans="1:13" x14ac:dyDescent="0.25">
      <c r="A51" s="2">
        <v>47</v>
      </c>
      <c r="B51" s="2" t="s">
        <v>3146</v>
      </c>
      <c r="C51" s="3" t="s">
        <v>3147</v>
      </c>
      <c r="D51" s="5">
        <v>2</v>
      </c>
      <c r="E51" s="2">
        <v>30</v>
      </c>
      <c r="F51" s="2">
        <v>150</v>
      </c>
      <c r="G51" s="2">
        <v>0</v>
      </c>
      <c r="H51" s="2">
        <v>180</v>
      </c>
      <c r="I51" s="6">
        <v>106920</v>
      </c>
      <c r="J51" s="6">
        <v>85536</v>
      </c>
      <c r="K51" s="6">
        <v>71280</v>
      </c>
      <c r="L51" s="6">
        <v>64800</v>
      </c>
      <c r="M51" s="7">
        <f t="shared" si="0"/>
        <v>12830400</v>
      </c>
    </row>
    <row r="52" spans="1:13" x14ac:dyDescent="0.25">
      <c r="A52" s="2">
        <v>48</v>
      </c>
      <c r="B52" s="2" t="s">
        <v>3148</v>
      </c>
      <c r="C52" s="3" t="s">
        <v>3149</v>
      </c>
      <c r="D52" s="5">
        <v>2</v>
      </c>
      <c r="E52" s="2">
        <v>92</v>
      </c>
      <c r="F52" s="2">
        <v>260</v>
      </c>
      <c r="G52" s="2">
        <v>24</v>
      </c>
      <c r="H52" s="2">
        <v>376</v>
      </c>
      <c r="I52" s="6">
        <v>106920</v>
      </c>
      <c r="J52" s="6">
        <v>85536</v>
      </c>
      <c r="K52" s="6">
        <v>71280</v>
      </c>
      <c r="L52" s="6">
        <v>64800</v>
      </c>
      <c r="M52" s="7">
        <f t="shared" si="0"/>
        <v>26801280</v>
      </c>
    </row>
    <row r="53" spans="1:13" x14ac:dyDescent="0.25">
      <c r="A53" s="2">
        <v>49</v>
      </c>
      <c r="B53" s="2" t="s">
        <v>3150</v>
      </c>
      <c r="C53" s="3">
        <v>731720190100001</v>
      </c>
      <c r="D53" s="5">
        <v>2</v>
      </c>
      <c r="E53" s="2">
        <v>72</v>
      </c>
      <c r="F53" s="2">
        <v>228</v>
      </c>
      <c r="G53" s="2">
        <v>0</v>
      </c>
      <c r="H53" s="2">
        <v>300</v>
      </c>
      <c r="I53" s="6">
        <v>106920</v>
      </c>
      <c r="J53" s="6">
        <v>85536</v>
      </c>
      <c r="K53" s="6">
        <v>71280</v>
      </c>
      <c r="L53" s="6">
        <v>64800</v>
      </c>
      <c r="M53" s="7">
        <f t="shared" si="0"/>
        <v>21384000</v>
      </c>
    </row>
    <row r="54" spans="1:13" x14ac:dyDescent="0.25">
      <c r="A54" s="2">
        <v>50</v>
      </c>
      <c r="B54" s="2" t="s">
        <v>3151</v>
      </c>
      <c r="C54" s="3" t="s">
        <v>3152</v>
      </c>
      <c r="D54" s="5">
        <v>2</v>
      </c>
      <c r="E54" s="2">
        <v>47</v>
      </c>
      <c r="F54" s="2">
        <v>183</v>
      </c>
      <c r="G54" s="2">
        <v>190</v>
      </c>
      <c r="H54" s="2">
        <v>420</v>
      </c>
      <c r="I54" s="6">
        <v>106920</v>
      </c>
      <c r="J54" s="6">
        <v>85536</v>
      </c>
      <c r="K54" s="6">
        <v>71280</v>
      </c>
      <c r="L54" s="6">
        <v>64800</v>
      </c>
      <c r="M54" s="7">
        <f t="shared" si="0"/>
        <v>29937600</v>
      </c>
    </row>
    <row r="55" spans="1:13" x14ac:dyDescent="0.25">
      <c r="A55" s="2">
        <v>51</v>
      </c>
      <c r="B55" s="2" t="s">
        <v>3153</v>
      </c>
      <c r="C55" s="3" t="s">
        <v>3154</v>
      </c>
      <c r="D55" s="5">
        <v>2</v>
      </c>
      <c r="E55" s="2">
        <v>28</v>
      </c>
      <c r="F55" s="2">
        <v>146</v>
      </c>
      <c r="G55" s="2">
        <v>0</v>
      </c>
      <c r="H55" s="2">
        <v>174</v>
      </c>
      <c r="I55" s="6">
        <v>106920</v>
      </c>
      <c r="J55" s="6">
        <v>85536</v>
      </c>
      <c r="K55" s="6">
        <v>71280</v>
      </c>
      <c r="L55" s="6">
        <v>64800</v>
      </c>
      <c r="M55" s="7">
        <f t="shared" si="0"/>
        <v>12402720</v>
      </c>
    </row>
    <row r="56" spans="1:13" x14ac:dyDescent="0.25">
      <c r="A56" s="2">
        <v>52</v>
      </c>
      <c r="B56" s="2" t="s">
        <v>3155</v>
      </c>
      <c r="C56" s="3" t="s">
        <v>3156</v>
      </c>
      <c r="D56" s="5">
        <v>2</v>
      </c>
      <c r="E56" s="2">
        <v>84</v>
      </c>
      <c r="F56" s="2">
        <v>373</v>
      </c>
      <c r="G56" s="2">
        <v>0</v>
      </c>
      <c r="H56" s="2">
        <v>457</v>
      </c>
      <c r="I56" s="6">
        <v>106920</v>
      </c>
      <c r="J56" s="6">
        <v>85536</v>
      </c>
      <c r="K56" s="6">
        <v>71280</v>
      </c>
      <c r="L56" s="6">
        <v>64800</v>
      </c>
      <c r="M56" s="7">
        <f t="shared" si="0"/>
        <v>32574960</v>
      </c>
    </row>
    <row r="57" spans="1:13" x14ac:dyDescent="0.25">
      <c r="A57" s="2">
        <v>53</v>
      </c>
      <c r="B57" s="2" t="s">
        <v>3157</v>
      </c>
      <c r="C57" s="3" t="s">
        <v>3158</v>
      </c>
      <c r="D57" s="5">
        <v>2</v>
      </c>
      <c r="E57" s="2">
        <v>65</v>
      </c>
      <c r="F57" s="2">
        <v>261</v>
      </c>
      <c r="G57" s="2">
        <v>0</v>
      </c>
      <c r="H57" s="2">
        <v>326</v>
      </c>
      <c r="I57" s="6">
        <v>106920</v>
      </c>
      <c r="J57" s="6">
        <v>85536</v>
      </c>
      <c r="K57" s="6">
        <v>71280</v>
      </c>
      <c r="L57" s="6">
        <v>64800</v>
      </c>
      <c r="M57" s="7">
        <f t="shared" si="0"/>
        <v>23237280</v>
      </c>
    </row>
    <row r="58" spans="1:13" x14ac:dyDescent="0.25">
      <c r="A58" s="2">
        <v>54</v>
      </c>
      <c r="B58" s="2" t="s">
        <v>3159</v>
      </c>
      <c r="C58" s="3" t="s">
        <v>3160</v>
      </c>
      <c r="D58" s="5">
        <v>2</v>
      </c>
      <c r="E58" s="2">
        <v>75</v>
      </c>
      <c r="F58" s="2">
        <v>285</v>
      </c>
      <c r="G58" s="2">
        <v>30</v>
      </c>
      <c r="H58" s="2">
        <v>390</v>
      </c>
      <c r="I58" s="6">
        <v>106920</v>
      </c>
      <c r="J58" s="6">
        <v>85536</v>
      </c>
      <c r="K58" s="6">
        <v>71280</v>
      </c>
      <c r="L58" s="6">
        <v>64800</v>
      </c>
      <c r="M58" s="7">
        <f t="shared" si="0"/>
        <v>27799200</v>
      </c>
    </row>
    <row r="59" spans="1:13" x14ac:dyDescent="0.25">
      <c r="A59" s="2">
        <v>55</v>
      </c>
      <c r="B59" s="15" t="s">
        <v>3161</v>
      </c>
      <c r="C59" s="22"/>
      <c r="D59" s="23">
        <v>2</v>
      </c>
      <c r="E59" s="15">
        <v>2</v>
      </c>
      <c r="F59" s="15">
        <v>30</v>
      </c>
      <c r="G59" s="15" t="s">
        <v>71</v>
      </c>
      <c r="H59" s="15">
        <v>32</v>
      </c>
      <c r="I59" s="6">
        <v>106920</v>
      </c>
      <c r="J59" s="6">
        <v>85536</v>
      </c>
      <c r="K59" s="6">
        <v>71280</v>
      </c>
      <c r="L59" s="6">
        <v>64800</v>
      </c>
      <c r="M59" s="7">
        <f t="shared" si="0"/>
        <v>2280960</v>
      </c>
    </row>
    <row r="60" spans="1:13" x14ac:dyDescent="0.25">
      <c r="A60" s="2">
        <v>56</v>
      </c>
      <c r="B60" s="15" t="s">
        <v>3162</v>
      </c>
      <c r="C60" s="22"/>
      <c r="D60" s="23">
        <v>2</v>
      </c>
      <c r="E60" s="15">
        <v>5</v>
      </c>
      <c r="F60" s="15">
        <v>22</v>
      </c>
      <c r="G60" s="15" t="s">
        <v>71</v>
      </c>
      <c r="H60" s="15">
        <v>27</v>
      </c>
      <c r="I60" s="6">
        <v>106920</v>
      </c>
      <c r="J60" s="6">
        <v>85536</v>
      </c>
      <c r="K60" s="6">
        <v>71280</v>
      </c>
      <c r="L60" s="6">
        <v>64800</v>
      </c>
      <c r="M60" s="7">
        <f t="shared" si="0"/>
        <v>1924560</v>
      </c>
    </row>
    <row r="61" spans="1:13" x14ac:dyDescent="0.25">
      <c r="A61" s="2">
        <v>57</v>
      </c>
      <c r="B61" s="15" t="s">
        <v>3163</v>
      </c>
      <c r="C61" s="22"/>
      <c r="D61" s="23">
        <v>2</v>
      </c>
      <c r="E61" s="15">
        <v>12</v>
      </c>
      <c r="F61" s="15">
        <v>40</v>
      </c>
      <c r="G61" s="15" t="s">
        <v>71</v>
      </c>
      <c r="H61" s="15">
        <v>52</v>
      </c>
      <c r="I61" s="6">
        <v>106920</v>
      </c>
      <c r="J61" s="6">
        <v>85536</v>
      </c>
      <c r="K61" s="6">
        <v>71280</v>
      </c>
      <c r="L61" s="6">
        <v>64800</v>
      </c>
      <c r="M61" s="7">
        <f t="shared" si="0"/>
        <v>3706560</v>
      </c>
    </row>
    <row r="62" spans="1:13" x14ac:dyDescent="0.25">
      <c r="A62" s="2">
        <v>58</v>
      </c>
      <c r="B62" s="15" t="s">
        <v>3164</v>
      </c>
      <c r="C62" s="22"/>
      <c r="D62" s="23">
        <v>2</v>
      </c>
      <c r="E62" s="15">
        <v>4</v>
      </c>
      <c r="F62" s="15">
        <v>30</v>
      </c>
      <c r="G62" s="15" t="s">
        <v>71</v>
      </c>
      <c r="H62" s="15">
        <v>34</v>
      </c>
      <c r="I62" s="6">
        <v>106920</v>
      </c>
      <c r="J62" s="6">
        <v>85536</v>
      </c>
      <c r="K62" s="6">
        <v>71280</v>
      </c>
      <c r="L62" s="6">
        <v>64800</v>
      </c>
      <c r="M62" s="7">
        <f t="shared" si="0"/>
        <v>2423520</v>
      </c>
    </row>
    <row r="63" spans="1:13" x14ac:dyDescent="0.25">
      <c r="A63" s="2">
        <v>59</v>
      </c>
      <c r="B63" s="15" t="s">
        <v>3165</v>
      </c>
      <c r="C63" s="22"/>
      <c r="D63" s="23">
        <v>2</v>
      </c>
      <c r="E63" s="15">
        <v>12</v>
      </c>
      <c r="F63" s="15">
        <v>47</v>
      </c>
      <c r="G63" s="15" t="s">
        <v>71</v>
      </c>
      <c r="H63" s="15">
        <v>59</v>
      </c>
      <c r="I63" s="6">
        <v>106920</v>
      </c>
      <c r="J63" s="6">
        <v>85536</v>
      </c>
      <c r="K63" s="6">
        <v>71280</v>
      </c>
      <c r="L63" s="6">
        <v>64800</v>
      </c>
      <c r="M63" s="7">
        <f t="shared" si="0"/>
        <v>4205520</v>
      </c>
    </row>
    <row r="64" spans="1:13" x14ac:dyDescent="0.25">
      <c r="A64" s="2">
        <v>60</v>
      </c>
      <c r="B64" s="15" t="s">
        <v>3166</v>
      </c>
      <c r="C64" s="22"/>
      <c r="D64" s="23">
        <v>2</v>
      </c>
      <c r="E64" s="15">
        <v>4</v>
      </c>
      <c r="F64" s="15">
        <v>10</v>
      </c>
      <c r="G64" s="15" t="s">
        <v>71</v>
      </c>
      <c r="H64" s="15">
        <v>14</v>
      </c>
      <c r="I64" s="6">
        <v>106920</v>
      </c>
      <c r="J64" s="6">
        <v>85536</v>
      </c>
      <c r="K64" s="6">
        <v>71280</v>
      </c>
      <c r="L64" s="6">
        <v>64800</v>
      </c>
      <c r="M64" s="7">
        <f t="shared" si="0"/>
        <v>997920</v>
      </c>
    </row>
    <row r="65" spans="1:13" x14ac:dyDescent="0.25">
      <c r="A65" s="2">
        <v>61</v>
      </c>
      <c r="B65" s="15" t="s">
        <v>3167</v>
      </c>
      <c r="C65" s="22"/>
      <c r="D65" s="23">
        <v>2</v>
      </c>
      <c r="E65" s="15">
        <v>3</v>
      </c>
      <c r="F65" s="15">
        <v>59</v>
      </c>
      <c r="G65" s="15" t="s">
        <v>71</v>
      </c>
      <c r="H65" s="15">
        <v>62</v>
      </c>
      <c r="I65" s="6">
        <v>106920</v>
      </c>
      <c r="J65" s="6">
        <v>85536</v>
      </c>
      <c r="K65" s="6">
        <v>71280</v>
      </c>
      <c r="L65" s="6">
        <v>64800</v>
      </c>
      <c r="M65" s="7">
        <f t="shared" si="0"/>
        <v>4419360</v>
      </c>
    </row>
    <row r="66" spans="1:13" x14ac:dyDescent="0.25">
      <c r="A66" s="2">
        <v>62</v>
      </c>
      <c r="B66" s="15" t="s">
        <v>3168</v>
      </c>
      <c r="C66" s="22"/>
      <c r="D66" s="23">
        <v>2</v>
      </c>
      <c r="E66" s="15">
        <v>3</v>
      </c>
      <c r="F66" s="15">
        <v>10</v>
      </c>
      <c r="G66" s="15" t="s">
        <v>71</v>
      </c>
      <c r="H66" s="15">
        <v>13</v>
      </c>
      <c r="I66" s="6">
        <v>106920</v>
      </c>
      <c r="J66" s="6">
        <v>85536</v>
      </c>
      <c r="K66" s="6">
        <v>71280</v>
      </c>
      <c r="L66" s="6">
        <v>64800</v>
      </c>
      <c r="M66" s="7">
        <f t="shared" si="0"/>
        <v>926640</v>
      </c>
    </row>
    <row r="67" spans="1:13" x14ac:dyDescent="0.25">
      <c r="A67" s="2">
        <v>63</v>
      </c>
      <c r="B67" s="15" t="s">
        <v>3169</v>
      </c>
      <c r="C67" s="22"/>
      <c r="D67" s="23">
        <v>2</v>
      </c>
      <c r="E67" s="15">
        <v>5</v>
      </c>
      <c r="F67" s="15">
        <v>12</v>
      </c>
      <c r="G67" s="15" t="s">
        <v>71</v>
      </c>
      <c r="H67" s="15">
        <v>17</v>
      </c>
      <c r="I67" s="6">
        <v>106920</v>
      </c>
      <c r="J67" s="6">
        <v>85536</v>
      </c>
      <c r="K67" s="6">
        <v>71280</v>
      </c>
      <c r="L67" s="6">
        <v>64800</v>
      </c>
      <c r="M67" s="7">
        <f t="shared" si="0"/>
        <v>1211760</v>
      </c>
    </row>
    <row r="68" spans="1:13" x14ac:dyDescent="0.25">
      <c r="A68" s="2">
        <v>64</v>
      </c>
      <c r="B68" s="15" t="s">
        <v>3170</v>
      </c>
      <c r="C68" s="22"/>
      <c r="D68" s="23">
        <v>2</v>
      </c>
      <c r="E68" s="15">
        <v>0</v>
      </c>
      <c r="F68" s="15">
        <v>30</v>
      </c>
      <c r="G68" s="15" t="s">
        <v>71</v>
      </c>
      <c r="H68" s="15">
        <v>30</v>
      </c>
      <c r="I68" s="6">
        <v>106920</v>
      </c>
      <c r="J68" s="6">
        <v>85536</v>
      </c>
      <c r="K68" s="6">
        <v>71280</v>
      </c>
      <c r="L68" s="6">
        <v>64800</v>
      </c>
      <c r="M68" s="7">
        <f t="shared" si="0"/>
        <v>2138400</v>
      </c>
    </row>
    <row r="69" spans="1:13" x14ac:dyDescent="0.25">
      <c r="A69" s="2">
        <v>65</v>
      </c>
      <c r="B69" s="2" t="s">
        <v>3171</v>
      </c>
      <c r="C69" s="3" t="s">
        <v>3172</v>
      </c>
      <c r="D69" s="5">
        <v>2</v>
      </c>
      <c r="E69" s="2">
        <v>48</v>
      </c>
      <c r="F69" s="2">
        <v>242</v>
      </c>
      <c r="G69" s="2">
        <v>30</v>
      </c>
      <c r="H69" s="2">
        <v>320</v>
      </c>
      <c r="I69" s="6">
        <v>106920</v>
      </c>
      <c r="J69" s="6">
        <v>85536</v>
      </c>
      <c r="K69" s="6">
        <v>71280</v>
      </c>
      <c r="L69" s="6">
        <v>64800</v>
      </c>
      <c r="M69" s="7">
        <f t="shared" ref="M69:M132" si="1">IF(D69=4,H69*I69,IF(D69=3,H69*J69,IF(D69=2,H69*K69,H69*L69)))</f>
        <v>22809600</v>
      </c>
    </row>
    <row r="70" spans="1:13" x14ac:dyDescent="0.25">
      <c r="A70" s="2">
        <v>66</v>
      </c>
      <c r="B70" s="2" t="s">
        <v>3173</v>
      </c>
      <c r="C70" s="3" t="s">
        <v>3174</v>
      </c>
      <c r="D70" s="5">
        <v>2</v>
      </c>
      <c r="E70" s="2">
        <v>27</v>
      </c>
      <c r="F70" s="2">
        <v>116</v>
      </c>
      <c r="G70" s="2">
        <v>50</v>
      </c>
      <c r="H70" s="2">
        <v>193</v>
      </c>
      <c r="I70" s="6">
        <v>106920</v>
      </c>
      <c r="J70" s="6">
        <v>85536</v>
      </c>
      <c r="K70" s="6">
        <v>71280</v>
      </c>
      <c r="L70" s="6">
        <v>64800</v>
      </c>
      <c r="M70" s="7">
        <f t="shared" si="1"/>
        <v>13757040</v>
      </c>
    </row>
    <row r="71" spans="1:13" x14ac:dyDescent="0.25">
      <c r="A71" s="2">
        <v>67</v>
      </c>
      <c r="B71" s="2" t="s">
        <v>3175</v>
      </c>
      <c r="C71" s="3" t="s">
        <v>3176</v>
      </c>
      <c r="D71" s="5">
        <v>2</v>
      </c>
      <c r="E71" s="2">
        <v>61</v>
      </c>
      <c r="F71" s="2">
        <v>209</v>
      </c>
      <c r="G71" s="2">
        <v>30</v>
      </c>
      <c r="H71" s="2">
        <v>300</v>
      </c>
      <c r="I71" s="6">
        <v>106920</v>
      </c>
      <c r="J71" s="6">
        <v>85536</v>
      </c>
      <c r="K71" s="6">
        <v>71280</v>
      </c>
      <c r="L71" s="6">
        <v>64800</v>
      </c>
      <c r="M71" s="7">
        <f t="shared" si="1"/>
        <v>21384000</v>
      </c>
    </row>
    <row r="72" spans="1:13" x14ac:dyDescent="0.25">
      <c r="A72" s="2">
        <v>68</v>
      </c>
      <c r="B72" s="2" t="s">
        <v>3177</v>
      </c>
      <c r="C72" s="3">
        <v>731720190220001</v>
      </c>
      <c r="D72" s="5">
        <v>2</v>
      </c>
      <c r="E72" s="2">
        <v>25</v>
      </c>
      <c r="F72" s="2">
        <v>160</v>
      </c>
      <c r="G72" s="2">
        <v>0</v>
      </c>
      <c r="H72" s="2">
        <v>185</v>
      </c>
      <c r="I72" s="6">
        <v>106920</v>
      </c>
      <c r="J72" s="6">
        <v>85536</v>
      </c>
      <c r="K72" s="6">
        <v>71280</v>
      </c>
      <c r="L72" s="6">
        <v>64800</v>
      </c>
      <c r="M72" s="7">
        <f t="shared" si="1"/>
        <v>13186800</v>
      </c>
    </row>
    <row r="73" spans="1:13" x14ac:dyDescent="0.25">
      <c r="A73" s="2">
        <v>69</v>
      </c>
      <c r="B73" s="2" t="s">
        <v>3178</v>
      </c>
      <c r="C73" s="3" t="s">
        <v>3179</v>
      </c>
      <c r="D73" s="5">
        <v>2</v>
      </c>
      <c r="E73" s="2">
        <v>28</v>
      </c>
      <c r="F73" s="2">
        <v>164</v>
      </c>
      <c r="G73" s="2">
        <v>0</v>
      </c>
      <c r="H73" s="2">
        <v>192</v>
      </c>
      <c r="I73" s="6">
        <v>106920</v>
      </c>
      <c r="J73" s="6">
        <v>85536</v>
      </c>
      <c r="K73" s="6">
        <v>71280</v>
      </c>
      <c r="L73" s="6">
        <v>64800</v>
      </c>
      <c r="M73" s="7">
        <f t="shared" si="1"/>
        <v>13685760</v>
      </c>
    </row>
    <row r="74" spans="1:13" x14ac:dyDescent="0.25">
      <c r="A74" s="2">
        <v>70</v>
      </c>
      <c r="B74" s="2" t="s">
        <v>3180</v>
      </c>
      <c r="C74" s="3" t="s">
        <v>3181</v>
      </c>
      <c r="D74" s="5">
        <v>2</v>
      </c>
      <c r="E74" s="2">
        <v>275</v>
      </c>
      <c r="F74" s="2">
        <v>680</v>
      </c>
      <c r="G74" s="2">
        <v>45</v>
      </c>
      <c r="H74" s="2">
        <v>1000</v>
      </c>
      <c r="I74" s="6">
        <v>106920</v>
      </c>
      <c r="J74" s="6">
        <v>85536</v>
      </c>
      <c r="K74" s="6">
        <v>71280</v>
      </c>
      <c r="L74" s="6">
        <v>64800</v>
      </c>
      <c r="M74" s="7">
        <f t="shared" si="1"/>
        <v>71280000</v>
      </c>
    </row>
    <row r="75" spans="1:13" x14ac:dyDescent="0.25">
      <c r="A75" s="2">
        <v>71</v>
      </c>
      <c r="B75" s="2" t="s">
        <v>3182</v>
      </c>
      <c r="C75" s="3" t="s">
        <v>3183</v>
      </c>
      <c r="D75" s="5">
        <v>2</v>
      </c>
      <c r="E75" s="2">
        <v>20</v>
      </c>
      <c r="F75" s="2">
        <v>92</v>
      </c>
      <c r="G75" s="2">
        <v>0</v>
      </c>
      <c r="H75" s="2">
        <v>112</v>
      </c>
      <c r="I75" s="6">
        <v>106920</v>
      </c>
      <c r="J75" s="6">
        <v>85536</v>
      </c>
      <c r="K75" s="6">
        <v>71280</v>
      </c>
      <c r="L75" s="6">
        <v>64800</v>
      </c>
      <c r="M75" s="7">
        <f t="shared" si="1"/>
        <v>7983360</v>
      </c>
    </row>
    <row r="76" spans="1:13" x14ac:dyDescent="0.25">
      <c r="A76" s="2">
        <v>72</v>
      </c>
      <c r="B76" s="2" t="s">
        <v>3184</v>
      </c>
      <c r="C76" s="3" t="s">
        <v>3185</v>
      </c>
      <c r="D76" s="5">
        <v>2</v>
      </c>
      <c r="E76" s="2">
        <v>24</v>
      </c>
      <c r="F76" s="2">
        <v>72</v>
      </c>
      <c r="G76" s="2">
        <v>0</v>
      </c>
      <c r="H76" s="2">
        <v>96</v>
      </c>
      <c r="I76" s="6">
        <v>106920</v>
      </c>
      <c r="J76" s="6">
        <v>85536</v>
      </c>
      <c r="K76" s="6">
        <v>71280</v>
      </c>
      <c r="L76" s="6">
        <v>64800</v>
      </c>
      <c r="M76" s="7">
        <f t="shared" si="1"/>
        <v>6842880</v>
      </c>
    </row>
    <row r="77" spans="1:13" x14ac:dyDescent="0.25">
      <c r="A77" s="2">
        <v>73</v>
      </c>
      <c r="B77" s="2" t="s">
        <v>3186</v>
      </c>
      <c r="C77" s="3" t="s">
        <v>3187</v>
      </c>
      <c r="D77" s="5">
        <v>2</v>
      </c>
      <c r="E77" s="2">
        <v>36</v>
      </c>
      <c r="F77" s="2">
        <v>188</v>
      </c>
      <c r="G77" s="2">
        <v>0</v>
      </c>
      <c r="H77" s="2">
        <v>224</v>
      </c>
      <c r="I77" s="6">
        <v>106920</v>
      </c>
      <c r="J77" s="6">
        <v>85536</v>
      </c>
      <c r="K77" s="6">
        <v>71280</v>
      </c>
      <c r="L77" s="6">
        <v>64800</v>
      </c>
      <c r="M77" s="7">
        <f t="shared" si="1"/>
        <v>15966720</v>
      </c>
    </row>
    <row r="78" spans="1:13" x14ac:dyDescent="0.25">
      <c r="A78" s="2">
        <v>74</v>
      </c>
      <c r="B78" s="2" t="s">
        <v>3188</v>
      </c>
      <c r="C78" s="3" t="s">
        <v>3189</v>
      </c>
      <c r="D78" s="5">
        <v>2</v>
      </c>
      <c r="E78" s="2">
        <v>308</v>
      </c>
      <c r="F78" s="2">
        <v>572</v>
      </c>
      <c r="G78" s="2">
        <v>0</v>
      </c>
      <c r="H78" s="2">
        <v>880</v>
      </c>
      <c r="I78" s="6">
        <v>106920</v>
      </c>
      <c r="J78" s="6">
        <v>85536</v>
      </c>
      <c r="K78" s="6">
        <v>71280</v>
      </c>
      <c r="L78" s="6">
        <v>64800</v>
      </c>
      <c r="M78" s="7">
        <f t="shared" si="1"/>
        <v>62726400</v>
      </c>
    </row>
    <row r="79" spans="1:13" x14ac:dyDescent="0.25">
      <c r="A79" s="2">
        <v>75</v>
      </c>
      <c r="B79" s="2" t="s">
        <v>3190</v>
      </c>
      <c r="C79" s="3" t="s">
        <v>71</v>
      </c>
      <c r="D79" s="5">
        <v>2</v>
      </c>
      <c r="E79" s="2">
        <v>90</v>
      </c>
      <c r="F79" s="2">
        <v>340</v>
      </c>
      <c r="G79" s="2">
        <v>0</v>
      </c>
      <c r="H79" s="2">
        <v>430</v>
      </c>
      <c r="I79" s="6">
        <v>106920</v>
      </c>
      <c r="J79" s="6">
        <v>85536</v>
      </c>
      <c r="K79" s="6">
        <v>71280</v>
      </c>
      <c r="L79" s="6">
        <v>64800</v>
      </c>
      <c r="M79" s="7">
        <f t="shared" si="1"/>
        <v>30650400</v>
      </c>
    </row>
    <row r="80" spans="1:13" x14ac:dyDescent="0.25">
      <c r="A80" s="2">
        <v>76</v>
      </c>
      <c r="B80" s="2" t="s">
        <v>3191</v>
      </c>
      <c r="C80" s="3" t="s">
        <v>3192</v>
      </c>
      <c r="D80" s="5">
        <v>2</v>
      </c>
      <c r="E80" s="2">
        <v>96</v>
      </c>
      <c r="F80" s="2">
        <v>316</v>
      </c>
      <c r="G80" s="2">
        <v>108</v>
      </c>
      <c r="H80" s="2">
        <v>520</v>
      </c>
      <c r="I80" s="6">
        <v>106920</v>
      </c>
      <c r="J80" s="6">
        <v>85536</v>
      </c>
      <c r="K80" s="6">
        <v>71280</v>
      </c>
      <c r="L80" s="6">
        <v>64800</v>
      </c>
      <c r="M80" s="7">
        <f t="shared" si="1"/>
        <v>37065600</v>
      </c>
    </row>
    <row r="81" spans="1:13" x14ac:dyDescent="0.25">
      <c r="A81" s="2">
        <v>77</v>
      </c>
      <c r="B81" s="2" t="s">
        <v>3193</v>
      </c>
      <c r="C81" s="3" t="s">
        <v>3194</v>
      </c>
      <c r="D81" s="5">
        <v>2</v>
      </c>
      <c r="E81" s="2">
        <v>184</v>
      </c>
      <c r="F81" s="2">
        <v>477</v>
      </c>
      <c r="G81" s="2">
        <v>99</v>
      </c>
      <c r="H81" s="2">
        <v>760</v>
      </c>
      <c r="I81" s="6">
        <v>106920</v>
      </c>
      <c r="J81" s="6">
        <v>85536</v>
      </c>
      <c r="K81" s="6">
        <v>71280</v>
      </c>
      <c r="L81" s="6">
        <v>64800</v>
      </c>
      <c r="M81" s="7">
        <f t="shared" si="1"/>
        <v>54172800</v>
      </c>
    </row>
    <row r="82" spans="1:13" x14ac:dyDescent="0.25">
      <c r="A82" s="2">
        <v>78</v>
      </c>
      <c r="B82" s="2" t="s">
        <v>3195</v>
      </c>
      <c r="C82" s="3" t="s">
        <v>3196</v>
      </c>
      <c r="D82" s="5">
        <v>2</v>
      </c>
      <c r="E82" s="2">
        <v>82</v>
      </c>
      <c r="F82" s="2">
        <v>181</v>
      </c>
      <c r="G82" s="2">
        <v>0</v>
      </c>
      <c r="H82" s="2">
        <v>263</v>
      </c>
      <c r="I82" s="6">
        <v>106920</v>
      </c>
      <c r="J82" s="6">
        <v>85536</v>
      </c>
      <c r="K82" s="6">
        <v>71280</v>
      </c>
      <c r="L82" s="6">
        <v>64800</v>
      </c>
      <c r="M82" s="7">
        <f t="shared" si="1"/>
        <v>18746640</v>
      </c>
    </row>
    <row r="83" spans="1:13" x14ac:dyDescent="0.25">
      <c r="A83" s="2">
        <v>79</v>
      </c>
      <c r="B83" s="2" t="s">
        <v>3197</v>
      </c>
      <c r="C83" s="3" t="s">
        <v>3198</v>
      </c>
      <c r="D83" s="5">
        <v>2</v>
      </c>
      <c r="E83" s="2">
        <v>125</v>
      </c>
      <c r="F83" s="2">
        <v>244</v>
      </c>
      <c r="G83" s="2">
        <v>0</v>
      </c>
      <c r="H83" s="2">
        <v>369</v>
      </c>
      <c r="I83" s="6">
        <v>106920</v>
      </c>
      <c r="J83" s="6">
        <v>85536</v>
      </c>
      <c r="K83" s="6">
        <v>71280</v>
      </c>
      <c r="L83" s="6">
        <v>64800</v>
      </c>
      <c r="M83" s="7">
        <f t="shared" si="1"/>
        <v>26302320</v>
      </c>
    </row>
    <row r="84" spans="1:13" x14ac:dyDescent="0.25">
      <c r="A84" s="2">
        <v>80</v>
      </c>
      <c r="B84" s="2" t="s">
        <v>3199</v>
      </c>
      <c r="C84" s="3" t="s">
        <v>3200</v>
      </c>
      <c r="D84" s="5">
        <v>2</v>
      </c>
      <c r="E84" s="2">
        <v>144</v>
      </c>
      <c r="F84" s="2">
        <v>256</v>
      </c>
      <c r="G84" s="2">
        <v>0</v>
      </c>
      <c r="H84" s="2">
        <v>400</v>
      </c>
      <c r="I84" s="6">
        <v>106920</v>
      </c>
      <c r="J84" s="6">
        <v>85536</v>
      </c>
      <c r="K84" s="6">
        <v>71280</v>
      </c>
      <c r="L84" s="6">
        <v>64800</v>
      </c>
      <c r="M84" s="7">
        <f t="shared" si="1"/>
        <v>28512000</v>
      </c>
    </row>
    <row r="85" spans="1:13" x14ac:dyDescent="0.25">
      <c r="A85" s="2">
        <v>81</v>
      </c>
      <c r="B85" s="2" t="s">
        <v>3201</v>
      </c>
      <c r="C85" s="3" t="s">
        <v>3202</v>
      </c>
      <c r="D85" s="5">
        <v>2</v>
      </c>
      <c r="E85" s="2">
        <v>82</v>
      </c>
      <c r="F85" s="2">
        <v>181</v>
      </c>
      <c r="G85" s="2">
        <v>0</v>
      </c>
      <c r="H85" s="2">
        <v>263</v>
      </c>
      <c r="I85" s="6">
        <v>106920</v>
      </c>
      <c r="J85" s="6">
        <v>85536</v>
      </c>
      <c r="K85" s="6">
        <v>71280</v>
      </c>
      <c r="L85" s="6">
        <v>64800</v>
      </c>
      <c r="M85" s="7">
        <f t="shared" si="1"/>
        <v>18746640</v>
      </c>
    </row>
    <row r="86" spans="1:13" x14ac:dyDescent="0.25">
      <c r="A86" s="2">
        <v>82</v>
      </c>
      <c r="B86" s="2" t="s">
        <v>3203</v>
      </c>
      <c r="C86" s="3" t="s">
        <v>3204</v>
      </c>
      <c r="D86" s="5">
        <v>2</v>
      </c>
      <c r="E86" s="2">
        <v>136</v>
      </c>
      <c r="F86" s="2">
        <v>424</v>
      </c>
      <c r="G86" s="2">
        <v>120</v>
      </c>
      <c r="H86" s="2">
        <v>680</v>
      </c>
      <c r="I86" s="6">
        <v>106920</v>
      </c>
      <c r="J86" s="6">
        <v>85536</v>
      </c>
      <c r="K86" s="6">
        <v>71280</v>
      </c>
      <c r="L86" s="6">
        <v>64800</v>
      </c>
      <c r="M86" s="7">
        <f t="shared" si="1"/>
        <v>48470400</v>
      </c>
    </row>
    <row r="87" spans="1:13" x14ac:dyDescent="0.25">
      <c r="A87" s="2">
        <v>83</v>
      </c>
      <c r="B87" s="2" t="s">
        <v>3205</v>
      </c>
      <c r="C87" s="3" t="s">
        <v>3206</v>
      </c>
      <c r="D87" s="5">
        <v>2</v>
      </c>
      <c r="E87" s="2">
        <v>25</v>
      </c>
      <c r="F87" s="2">
        <v>169</v>
      </c>
      <c r="G87" s="2">
        <v>25</v>
      </c>
      <c r="H87" s="2">
        <v>219</v>
      </c>
      <c r="I87" s="6">
        <v>106920</v>
      </c>
      <c r="J87" s="6">
        <v>85536</v>
      </c>
      <c r="K87" s="6">
        <v>71280</v>
      </c>
      <c r="L87" s="6">
        <v>64800</v>
      </c>
      <c r="M87" s="7">
        <f t="shared" si="1"/>
        <v>15610320</v>
      </c>
    </row>
    <row r="88" spans="1:13" x14ac:dyDescent="0.25">
      <c r="A88" s="2">
        <v>84</v>
      </c>
      <c r="B88" s="2" t="s">
        <v>3207</v>
      </c>
      <c r="C88" s="3" t="s">
        <v>3208</v>
      </c>
      <c r="D88" s="5">
        <v>2</v>
      </c>
      <c r="E88" s="2">
        <v>160</v>
      </c>
      <c r="F88" s="2">
        <v>490</v>
      </c>
      <c r="G88" s="2">
        <v>70</v>
      </c>
      <c r="H88" s="2">
        <v>720</v>
      </c>
      <c r="I88" s="6">
        <v>106920</v>
      </c>
      <c r="J88" s="6">
        <v>85536</v>
      </c>
      <c r="K88" s="6">
        <v>71280</v>
      </c>
      <c r="L88" s="6">
        <v>64800</v>
      </c>
      <c r="M88" s="7">
        <f t="shared" si="1"/>
        <v>51321600</v>
      </c>
    </row>
    <row r="89" spans="1:13" x14ac:dyDescent="0.25">
      <c r="A89" s="2">
        <v>85</v>
      </c>
      <c r="B89" s="15" t="s">
        <v>3209</v>
      </c>
      <c r="C89" s="22"/>
      <c r="D89" s="23">
        <v>2</v>
      </c>
      <c r="E89" s="15">
        <v>10</v>
      </c>
      <c r="F89" s="15">
        <v>20</v>
      </c>
      <c r="G89" s="15" t="s">
        <v>71</v>
      </c>
      <c r="H89" s="15">
        <v>30</v>
      </c>
      <c r="I89" s="6">
        <v>106920</v>
      </c>
      <c r="J89" s="6">
        <v>85536</v>
      </c>
      <c r="K89" s="6">
        <v>71280</v>
      </c>
      <c r="L89" s="6">
        <v>64800</v>
      </c>
      <c r="M89" s="7">
        <f t="shared" si="1"/>
        <v>2138400</v>
      </c>
    </row>
    <row r="90" spans="1:13" x14ac:dyDescent="0.25">
      <c r="A90" s="2">
        <v>86</v>
      </c>
      <c r="B90" s="15" t="s">
        <v>3210</v>
      </c>
      <c r="C90" s="22"/>
      <c r="D90" s="23">
        <v>2</v>
      </c>
      <c r="E90" s="15">
        <v>30</v>
      </c>
      <c r="F90" s="15">
        <v>70</v>
      </c>
      <c r="G90" s="15" t="s">
        <v>71</v>
      </c>
      <c r="H90" s="15">
        <v>100</v>
      </c>
      <c r="I90" s="6">
        <v>106920</v>
      </c>
      <c r="J90" s="6">
        <v>85536</v>
      </c>
      <c r="K90" s="6">
        <v>71280</v>
      </c>
      <c r="L90" s="6">
        <v>64800</v>
      </c>
      <c r="M90" s="7">
        <f t="shared" si="1"/>
        <v>7128000</v>
      </c>
    </row>
    <row r="91" spans="1:13" x14ac:dyDescent="0.25">
      <c r="A91" s="2">
        <v>87</v>
      </c>
      <c r="B91" s="15" t="s">
        <v>3211</v>
      </c>
      <c r="C91" s="22"/>
      <c r="D91" s="23">
        <v>2</v>
      </c>
      <c r="E91" s="15">
        <v>30</v>
      </c>
      <c r="F91" s="15">
        <v>70</v>
      </c>
      <c r="G91" s="15" t="s">
        <v>71</v>
      </c>
      <c r="H91" s="15">
        <v>100</v>
      </c>
      <c r="I91" s="6">
        <v>106920</v>
      </c>
      <c r="J91" s="6">
        <v>85536</v>
      </c>
      <c r="K91" s="6">
        <v>71280</v>
      </c>
      <c r="L91" s="6">
        <v>64800</v>
      </c>
      <c r="M91" s="7">
        <f t="shared" si="1"/>
        <v>7128000</v>
      </c>
    </row>
    <row r="92" spans="1:13" x14ac:dyDescent="0.25">
      <c r="A92" s="2">
        <v>88</v>
      </c>
      <c r="B92" s="15" t="s">
        <v>3212</v>
      </c>
      <c r="C92" s="22"/>
      <c r="D92" s="23">
        <v>2</v>
      </c>
      <c r="E92" s="15">
        <v>20</v>
      </c>
      <c r="F92" s="15">
        <v>85</v>
      </c>
      <c r="G92" s="15" t="s">
        <v>71</v>
      </c>
      <c r="H92" s="15">
        <v>105</v>
      </c>
      <c r="I92" s="6">
        <v>106920</v>
      </c>
      <c r="J92" s="6">
        <v>85536</v>
      </c>
      <c r="K92" s="6">
        <v>71280</v>
      </c>
      <c r="L92" s="6">
        <v>64800</v>
      </c>
      <c r="M92" s="7">
        <f t="shared" si="1"/>
        <v>7484400</v>
      </c>
    </row>
    <row r="93" spans="1:13" x14ac:dyDescent="0.25">
      <c r="A93" s="2">
        <v>89</v>
      </c>
      <c r="B93" s="15" t="s">
        <v>3213</v>
      </c>
      <c r="C93" s="22"/>
      <c r="D93" s="23">
        <v>2</v>
      </c>
      <c r="E93" s="15">
        <v>35</v>
      </c>
      <c r="F93" s="15">
        <v>170</v>
      </c>
      <c r="G93" s="15" t="s">
        <v>71</v>
      </c>
      <c r="H93" s="15">
        <v>205</v>
      </c>
      <c r="I93" s="6">
        <v>106920</v>
      </c>
      <c r="J93" s="6">
        <v>85536</v>
      </c>
      <c r="K93" s="6">
        <v>71280</v>
      </c>
      <c r="L93" s="6">
        <v>64800</v>
      </c>
      <c r="M93" s="7">
        <f t="shared" si="1"/>
        <v>14612400</v>
      </c>
    </row>
    <row r="94" spans="1:13" x14ac:dyDescent="0.25">
      <c r="A94" s="2">
        <v>90</v>
      </c>
      <c r="B94" s="15" t="s">
        <v>3214</v>
      </c>
      <c r="C94" s="22"/>
      <c r="D94" s="23">
        <v>2</v>
      </c>
      <c r="E94" s="15">
        <v>0</v>
      </c>
      <c r="F94" s="15">
        <v>70</v>
      </c>
      <c r="G94" s="15" t="s">
        <v>71</v>
      </c>
      <c r="H94" s="15">
        <v>70</v>
      </c>
      <c r="I94" s="6">
        <v>106920</v>
      </c>
      <c r="J94" s="6">
        <v>85536</v>
      </c>
      <c r="K94" s="6">
        <v>71280</v>
      </c>
      <c r="L94" s="6">
        <v>64800</v>
      </c>
      <c r="M94" s="7">
        <f t="shared" si="1"/>
        <v>4989600</v>
      </c>
    </row>
    <row r="95" spans="1:13" x14ac:dyDescent="0.25">
      <c r="A95" s="2">
        <v>91</v>
      </c>
      <c r="B95" s="15" t="s">
        <v>3215</v>
      </c>
      <c r="C95" s="22"/>
      <c r="D95" s="23">
        <v>2</v>
      </c>
      <c r="E95" s="15">
        <v>10</v>
      </c>
      <c r="F95" s="15">
        <v>50</v>
      </c>
      <c r="G95" s="15" t="s">
        <v>71</v>
      </c>
      <c r="H95" s="15">
        <v>60</v>
      </c>
      <c r="I95" s="6">
        <v>106920</v>
      </c>
      <c r="J95" s="6">
        <v>85536</v>
      </c>
      <c r="K95" s="6">
        <v>71280</v>
      </c>
      <c r="L95" s="6">
        <v>64800</v>
      </c>
      <c r="M95" s="7">
        <f t="shared" si="1"/>
        <v>4276800</v>
      </c>
    </row>
    <row r="96" spans="1:13" x14ac:dyDescent="0.25">
      <c r="A96" s="2">
        <v>92</v>
      </c>
      <c r="B96" s="2" t="s">
        <v>3216</v>
      </c>
      <c r="C96" s="3" t="s">
        <v>3217</v>
      </c>
      <c r="D96" s="5">
        <v>2</v>
      </c>
      <c r="E96" s="2">
        <v>62</v>
      </c>
      <c r="F96" s="2">
        <v>163</v>
      </c>
      <c r="G96" s="2">
        <v>25</v>
      </c>
      <c r="H96" s="2">
        <v>250</v>
      </c>
      <c r="I96" s="6">
        <v>106920</v>
      </c>
      <c r="J96" s="6">
        <v>85536</v>
      </c>
      <c r="K96" s="6">
        <v>71280</v>
      </c>
      <c r="L96" s="6">
        <v>64800</v>
      </c>
      <c r="M96" s="7">
        <f t="shared" si="1"/>
        <v>17820000</v>
      </c>
    </row>
    <row r="97" spans="1:13" x14ac:dyDescent="0.25">
      <c r="A97" s="2">
        <v>93</v>
      </c>
      <c r="B97" s="2" t="s">
        <v>3218</v>
      </c>
      <c r="C97" s="3" t="s">
        <v>3219</v>
      </c>
      <c r="D97" s="5">
        <v>2</v>
      </c>
      <c r="E97" s="2">
        <v>8</v>
      </c>
      <c r="F97" s="2">
        <v>24</v>
      </c>
      <c r="G97" s="2">
        <v>8</v>
      </c>
      <c r="H97" s="2">
        <v>40</v>
      </c>
      <c r="I97" s="6">
        <v>106920</v>
      </c>
      <c r="J97" s="6">
        <v>85536</v>
      </c>
      <c r="K97" s="6">
        <v>71280</v>
      </c>
      <c r="L97" s="6">
        <v>64800</v>
      </c>
      <c r="M97" s="7">
        <f t="shared" si="1"/>
        <v>2851200</v>
      </c>
    </row>
    <row r="98" spans="1:13" x14ac:dyDescent="0.25">
      <c r="A98" s="2">
        <v>94</v>
      </c>
      <c r="B98" s="2" t="s">
        <v>3220</v>
      </c>
      <c r="C98" s="3" t="s">
        <v>3221</v>
      </c>
      <c r="D98" s="5">
        <v>2</v>
      </c>
      <c r="E98" s="2">
        <v>10</v>
      </c>
      <c r="F98" s="2">
        <v>18</v>
      </c>
      <c r="G98" s="2">
        <v>7</v>
      </c>
      <c r="H98" s="2">
        <v>35</v>
      </c>
      <c r="I98" s="6">
        <v>106920</v>
      </c>
      <c r="J98" s="6">
        <v>85536</v>
      </c>
      <c r="K98" s="6">
        <v>71280</v>
      </c>
      <c r="L98" s="6">
        <v>64800</v>
      </c>
      <c r="M98" s="7">
        <f t="shared" si="1"/>
        <v>2494800</v>
      </c>
    </row>
    <row r="99" spans="1:13" x14ac:dyDescent="0.25">
      <c r="A99" s="2">
        <v>95</v>
      </c>
      <c r="B99" s="2" t="s">
        <v>3222</v>
      </c>
      <c r="C99" s="3" t="s">
        <v>3223</v>
      </c>
      <c r="D99" s="5">
        <v>2</v>
      </c>
      <c r="E99" s="2">
        <v>2</v>
      </c>
      <c r="F99" s="2">
        <v>20</v>
      </c>
      <c r="G99" s="2">
        <v>5</v>
      </c>
      <c r="H99" s="2">
        <v>27</v>
      </c>
      <c r="I99" s="6">
        <v>106920</v>
      </c>
      <c r="J99" s="6">
        <v>85536</v>
      </c>
      <c r="K99" s="6">
        <v>71280</v>
      </c>
      <c r="L99" s="6">
        <v>64800</v>
      </c>
      <c r="M99" s="7">
        <f t="shared" si="1"/>
        <v>1924560</v>
      </c>
    </row>
    <row r="100" spans="1:13" x14ac:dyDescent="0.25">
      <c r="A100" s="2">
        <v>96</v>
      </c>
      <c r="B100" s="2" t="s">
        <v>3224</v>
      </c>
      <c r="C100" s="3" t="s">
        <v>3225</v>
      </c>
      <c r="D100" s="5">
        <v>2</v>
      </c>
      <c r="E100" s="2">
        <v>5</v>
      </c>
      <c r="F100" s="2">
        <v>6</v>
      </c>
      <c r="G100" s="2">
        <v>4</v>
      </c>
      <c r="H100" s="2">
        <v>15</v>
      </c>
      <c r="I100" s="6">
        <v>106920</v>
      </c>
      <c r="J100" s="6">
        <v>85536</v>
      </c>
      <c r="K100" s="6">
        <v>71280</v>
      </c>
      <c r="L100" s="6">
        <v>64800</v>
      </c>
      <c r="M100" s="7">
        <f t="shared" si="1"/>
        <v>1069200</v>
      </c>
    </row>
    <row r="101" spans="1:13" x14ac:dyDescent="0.25">
      <c r="A101" s="2">
        <v>97</v>
      </c>
      <c r="B101" s="2" t="s">
        <v>3226</v>
      </c>
      <c r="C101" s="3" t="s">
        <v>3227</v>
      </c>
      <c r="D101" s="5">
        <v>2</v>
      </c>
      <c r="E101" s="2">
        <v>6</v>
      </c>
      <c r="F101" s="2">
        <v>5</v>
      </c>
      <c r="G101" s="2">
        <v>4</v>
      </c>
      <c r="H101" s="2">
        <v>15</v>
      </c>
      <c r="I101" s="6">
        <v>106920</v>
      </c>
      <c r="J101" s="6">
        <v>85536</v>
      </c>
      <c r="K101" s="6">
        <v>71280</v>
      </c>
      <c r="L101" s="6">
        <v>64800</v>
      </c>
      <c r="M101" s="7">
        <f t="shared" si="1"/>
        <v>1069200</v>
      </c>
    </row>
    <row r="102" spans="1:13" x14ac:dyDescent="0.25">
      <c r="A102" s="2">
        <v>98</v>
      </c>
      <c r="B102" s="2" t="s">
        <v>3228</v>
      </c>
      <c r="C102" s="3" t="s">
        <v>3229</v>
      </c>
      <c r="D102" s="5">
        <v>2</v>
      </c>
      <c r="E102" s="2">
        <v>2</v>
      </c>
      <c r="F102" s="2">
        <v>4</v>
      </c>
      <c r="G102" s="2">
        <v>3</v>
      </c>
      <c r="H102" s="2">
        <v>9</v>
      </c>
      <c r="I102" s="6">
        <v>106920</v>
      </c>
      <c r="J102" s="6">
        <v>85536</v>
      </c>
      <c r="K102" s="6">
        <v>71280</v>
      </c>
      <c r="L102" s="6">
        <v>64800</v>
      </c>
      <c r="M102" s="7">
        <f t="shared" si="1"/>
        <v>641520</v>
      </c>
    </row>
    <row r="103" spans="1:13" x14ac:dyDescent="0.25">
      <c r="A103" s="2">
        <v>99</v>
      </c>
      <c r="B103" s="2" t="s">
        <v>3230</v>
      </c>
      <c r="C103" s="3" t="s">
        <v>3231</v>
      </c>
      <c r="D103" s="5">
        <v>2</v>
      </c>
      <c r="E103" s="2">
        <v>10</v>
      </c>
      <c r="F103" s="2">
        <v>12</v>
      </c>
      <c r="G103" s="2">
        <v>8</v>
      </c>
      <c r="H103" s="2">
        <v>30</v>
      </c>
      <c r="I103" s="6">
        <v>106920</v>
      </c>
      <c r="J103" s="6">
        <v>85536</v>
      </c>
      <c r="K103" s="6">
        <v>71280</v>
      </c>
      <c r="L103" s="6">
        <v>64800</v>
      </c>
      <c r="M103" s="7">
        <f t="shared" si="1"/>
        <v>2138400</v>
      </c>
    </row>
    <row r="104" spans="1:13" x14ac:dyDescent="0.25">
      <c r="A104" s="2">
        <v>100</v>
      </c>
      <c r="B104" s="2" t="s">
        <v>3232</v>
      </c>
      <c r="C104" s="3" t="s">
        <v>3233</v>
      </c>
      <c r="D104" s="5">
        <v>2</v>
      </c>
      <c r="E104" s="2">
        <v>5</v>
      </c>
      <c r="F104" s="2">
        <v>15</v>
      </c>
      <c r="G104" s="2">
        <v>5</v>
      </c>
      <c r="H104" s="2">
        <v>25</v>
      </c>
      <c r="I104" s="6">
        <v>106920</v>
      </c>
      <c r="J104" s="6">
        <v>85536</v>
      </c>
      <c r="K104" s="6">
        <v>71280</v>
      </c>
      <c r="L104" s="6">
        <v>64800</v>
      </c>
      <c r="M104" s="7">
        <f t="shared" si="1"/>
        <v>1782000</v>
      </c>
    </row>
    <row r="105" spans="1:13" x14ac:dyDescent="0.25">
      <c r="A105" s="2">
        <v>101</v>
      </c>
      <c r="B105" s="2" t="s">
        <v>3234</v>
      </c>
      <c r="C105" s="3" t="s">
        <v>3235</v>
      </c>
      <c r="D105" s="5">
        <v>2</v>
      </c>
      <c r="E105" s="2">
        <v>5</v>
      </c>
      <c r="F105" s="2">
        <v>9</v>
      </c>
      <c r="G105" s="2">
        <v>6</v>
      </c>
      <c r="H105" s="2">
        <v>20</v>
      </c>
      <c r="I105" s="6">
        <v>106920</v>
      </c>
      <c r="J105" s="6">
        <v>85536</v>
      </c>
      <c r="K105" s="6">
        <v>71280</v>
      </c>
      <c r="L105" s="6">
        <v>64800</v>
      </c>
      <c r="M105" s="7">
        <f t="shared" si="1"/>
        <v>1425600</v>
      </c>
    </row>
    <row r="106" spans="1:13" x14ac:dyDescent="0.25">
      <c r="A106" s="2">
        <v>102</v>
      </c>
      <c r="B106" s="2" t="s">
        <v>3236</v>
      </c>
      <c r="C106" s="3" t="s">
        <v>3237</v>
      </c>
      <c r="D106" s="5">
        <v>2</v>
      </c>
      <c r="E106" s="2">
        <v>10</v>
      </c>
      <c r="F106" s="2">
        <v>15</v>
      </c>
      <c r="G106" s="2">
        <v>9</v>
      </c>
      <c r="H106" s="2">
        <v>34</v>
      </c>
      <c r="I106" s="6">
        <v>106920</v>
      </c>
      <c r="J106" s="6">
        <v>85536</v>
      </c>
      <c r="K106" s="6">
        <v>71280</v>
      </c>
      <c r="L106" s="6">
        <v>64800</v>
      </c>
      <c r="M106" s="7">
        <f t="shared" si="1"/>
        <v>2423520</v>
      </c>
    </row>
    <row r="107" spans="1:13" x14ac:dyDescent="0.25">
      <c r="A107" s="2">
        <v>103</v>
      </c>
      <c r="B107" s="2" t="s">
        <v>3238</v>
      </c>
      <c r="C107" s="3" t="s">
        <v>3239</v>
      </c>
      <c r="D107" s="5">
        <v>2</v>
      </c>
      <c r="E107" s="2">
        <v>300</v>
      </c>
      <c r="F107" s="2">
        <v>1260</v>
      </c>
      <c r="G107" s="2">
        <v>0</v>
      </c>
      <c r="H107" s="2">
        <v>1560</v>
      </c>
      <c r="I107" s="6">
        <v>106920</v>
      </c>
      <c r="J107" s="6">
        <v>85536</v>
      </c>
      <c r="K107" s="6">
        <v>71280</v>
      </c>
      <c r="L107" s="6">
        <v>64800</v>
      </c>
      <c r="M107" s="7">
        <f t="shared" si="1"/>
        <v>111196800</v>
      </c>
    </row>
    <row r="108" spans="1:13" x14ac:dyDescent="0.25">
      <c r="A108" s="2">
        <v>104</v>
      </c>
      <c r="B108" s="2" t="s">
        <v>3240</v>
      </c>
      <c r="C108" s="3" t="s">
        <v>3241</v>
      </c>
      <c r="D108" s="5">
        <v>2</v>
      </c>
      <c r="E108" s="2">
        <v>300</v>
      </c>
      <c r="F108" s="2">
        <v>1215</v>
      </c>
      <c r="G108" s="2">
        <v>0</v>
      </c>
      <c r="H108" s="2">
        <v>1515</v>
      </c>
      <c r="I108" s="6">
        <v>106920</v>
      </c>
      <c r="J108" s="6">
        <v>85536</v>
      </c>
      <c r="K108" s="6">
        <v>71280</v>
      </c>
      <c r="L108" s="6">
        <v>64800</v>
      </c>
      <c r="M108" s="7">
        <f t="shared" si="1"/>
        <v>107989200</v>
      </c>
    </row>
    <row r="109" spans="1:13" x14ac:dyDescent="0.25">
      <c r="A109" s="2">
        <v>105</v>
      </c>
      <c r="B109" s="2" t="s">
        <v>3242</v>
      </c>
      <c r="C109" s="3" t="s">
        <v>3243</v>
      </c>
      <c r="D109" s="5">
        <v>2</v>
      </c>
      <c r="E109" s="2">
        <v>64</v>
      </c>
      <c r="F109" s="2">
        <v>128</v>
      </c>
      <c r="G109" s="2">
        <v>16</v>
      </c>
      <c r="H109" s="2">
        <v>208</v>
      </c>
      <c r="I109" s="6">
        <v>106920</v>
      </c>
      <c r="J109" s="6">
        <v>85536</v>
      </c>
      <c r="K109" s="6">
        <v>71280</v>
      </c>
      <c r="L109" s="6">
        <v>64800</v>
      </c>
      <c r="M109" s="7">
        <f t="shared" si="1"/>
        <v>14826240</v>
      </c>
    </row>
    <row r="110" spans="1:13" x14ac:dyDescent="0.25">
      <c r="A110" s="2">
        <v>106</v>
      </c>
      <c r="B110" s="2" t="s">
        <v>3244</v>
      </c>
      <c r="C110" s="3" t="s">
        <v>3245</v>
      </c>
      <c r="D110" s="5">
        <v>2</v>
      </c>
      <c r="E110" s="2">
        <v>63</v>
      </c>
      <c r="F110" s="2">
        <v>245</v>
      </c>
      <c r="G110" s="2">
        <v>22</v>
      </c>
      <c r="H110" s="2">
        <v>330</v>
      </c>
      <c r="I110" s="6">
        <v>106920</v>
      </c>
      <c r="J110" s="6">
        <v>85536</v>
      </c>
      <c r="K110" s="6">
        <v>71280</v>
      </c>
      <c r="L110" s="6">
        <v>64800</v>
      </c>
      <c r="M110" s="7">
        <f t="shared" si="1"/>
        <v>23522400</v>
      </c>
    </row>
    <row r="111" spans="1:13" x14ac:dyDescent="0.25">
      <c r="A111" s="2">
        <v>107</v>
      </c>
      <c r="B111" s="2" t="s">
        <v>3246</v>
      </c>
      <c r="C111" s="3" t="s">
        <v>3247</v>
      </c>
      <c r="D111" s="5">
        <v>2</v>
      </c>
      <c r="E111" s="2">
        <v>122</v>
      </c>
      <c r="F111" s="2">
        <v>378</v>
      </c>
      <c r="G111" s="2">
        <v>50</v>
      </c>
      <c r="H111" s="2">
        <v>550</v>
      </c>
      <c r="I111" s="6">
        <v>106920</v>
      </c>
      <c r="J111" s="6">
        <v>85536</v>
      </c>
      <c r="K111" s="6">
        <v>71280</v>
      </c>
      <c r="L111" s="6">
        <v>64800</v>
      </c>
      <c r="M111" s="7">
        <f t="shared" si="1"/>
        <v>39204000</v>
      </c>
    </row>
    <row r="112" spans="1:13" x14ac:dyDescent="0.25">
      <c r="A112" s="2">
        <v>108</v>
      </c>
      <c r="B112" s="15" t="s">
        <v>3248</v>
      </c>
      <c r="C112" s="22"/>
      <c r="D112" s="23">
        <v>2</v>
      </c>
      <c r="E112" s="15">
        <v>5</v>
      </c>
      <c r="F112" s="15">
        <v>15</v>
      </c>
      <c r="G112" s="15" t="s">
        <v>71</v>
      </c>
      <c r="H112" s="15">
        <v>20</v>
      </c>
      <c r="I112" s="6">
        <v>106920</v>
      </c>
      <c r="J112" s="6">
        <v>85536</v>
      </c>
      <c r="K112" s="6">
        <v>71280</v>
      </c>
      <c r="L112" s="6">
        <v>64800</v>
      </c>
      <c r="M112" s="7">
        <f t="shared" si="1"/>
        <v>1425600</v>
      </c>
    </row>
    <row r="113" spans="1:13" x14ac:dyDescent="0.25">
      <c r="A113" s="2">
        <v>109</v>
      </c>
      <c r="B113" s="15" t="s">
        <v>3249</v>
      </c>
      <c r="C113" s="22"/>
      <c r="D113" s="23">
        <v>2</v>
      </c>
      <c r="E113" s="15">
        <v>20</v>
      </c>
      <c r="F113" s="15">
        <v>55</v>
      </c>
      <c r="G113" s="15" t="s">
        <v>71</v>
      </c>
      <c r="H113" s="15">
        <v>75</v>
      </c>
      <c r="I113" s="6">
        <v>106920</v>
      </c>
      <c r="J113" s="6">
        <v>85536</v>
      </c>
      <c r="K113" s="6">
        <v>71280</v>
      </c>
      <c r="L113" s="6">
        <v>64800</v>
      </c>
      <c r="M113" s="7">
        <f t="shared" si="1"/>
        <v>5346000</v>
      </c>
    </row>
    <row r="114" spans="1:13" x14ac:dyDescent="0.25">
      <c r="A114" s="2">
        <v>110</v>
      </c>
      <c r="B114" s="15" t="s">
        <v>3250</v>
      </c>
      <c r="C114" s="22"/>
      <c r="D114" s="23">
        <v>2</v>
      </c>
      <c r="E114" s="15">
        <v>4</v>
      </c>
      <c r="F114" s="15">
        <v>16</v>
      </c>
      <c r="G114" s="15" t="s">
        <v>71</v>
      </c>
      <c r="H114" s="15">
        <v>20</v>
      </c>
      <c r="I114" s="6">
        <v>106920</v>
      </c>
      <c r="J114" s="6">
        <v>85536</v>
      </c>
      <c r="K114" s="6">
        <v>71280</v>
      </c>
      <c r="L114" s="6">
        <v>64800</v>
      </c>
      <c r="M114" s="7">
        <f t="shared" si="1"/>
        <v>1425600</v>
      </c>
    </row>
    <row r="115" spans="1:13" x14ac:dyDescent="0.25">
      <c r="A115" s="2">
        <v>111</v>
      </c>
      <c r="B115" s="15" t="s">
        <v>3251</v>
      </c>
      <c r="C115" s="22"/>
      <c r="D115" s="23">
        <v>2</v>
      </c>
      <c r="E115" s="15">
        <v>15</v>
      </c>
      <c r="F115" s="15">
        <v>30</v>
      </c>
      <c r="G115" s="15" t="s">
        <v>71</v>
      </c>
      <c r="H115" s="15">
        <v>45</v>
      </c>
      <c r="I115" s="6">
        <v>106920</v>
      </c>
      <c r="J115" s="6">
        <v>85536</v>
      </c>
      <c r="K115" s="6">
        <v>71280</v>
      </c>
      <c r="L115" s="6">
        <v>64800</v>
      </c>
      <c r="M115" s="7">
        <f t="shared" si="1"/>
        <v>3207600</v>
      </c>
    </row>
    <row r="116" spans="1:13" x14ac:dyDescent="0.25">
      <c r="A116" s="2">
        <v>112</v>
      </c>
      <c r="B116" s="15" t="s">
        <v>3252</v>
      </c>
      <c r="C116" s="22"/>
      <c r="D116" s="23">
        <v>2</v>
      </c>
      <c r="E116" s="15">
        <v>4</v>
      </c>
      <c r="F116" s="15">
        <v>16</v>
      </c>
      <c r="G116" s="15" t="s">
        <v>71</v>
      </c>
      <c r="H116" s="15">
        <v>20</v>
      </c>
      <c r="I116" s="6">
        <v>106920</v>
      </c>
      <c r="J116" s="6">
        <v>85536</v>
      </c>
      <c r="K116" s="6">
        <v>71280</v>
      </c>
      <c r="L116" s="6">
        <v>64800</v>
      </c>
      <c r="M116" s="7">
        <f t="shared" si="1"/>
        <v>1425600</v>
      </c>
    </row>
    <row r="117" spans="1:13" x14ac:dyDescent="0.25">
      <c r="A117" s="2">
        <v>113</v>
      </c>
      <c r="B117" s="15" t="s">
        <v>3253</v>
      </c>
      <c r="C117" s="22"/>
      <c r="D117" s="23">
        <v>2</v>
      </c>
      <c r="E117" s="15">
        <v>12</v>
      </c>
      <c r="F117" s="15">
        <v>20</v>
      </c>
      <c r="G117" s="15" t="s">
        <v>71</v>
      </c>
      <c r="H117" s="15">
        <v>32</v>
      </c>
      <c r="I117" s="6">
        <v>106920</v>
      </c>
      <c r="J117" s="6">
        <v>85536</v>
      </c>
      <c r="K117" s="6">
        <v>71280</v>
      </c>
      <c r="L117" s="6">
        <v>64800</v>
      </c>
      <c r="M117" s="7">
        <f t="shared" si="1"/>
        <v>2280960</v>
      </c>
    </row>
    <row r="118" spans="1:13" x14ac:dyDescent="0.25">
      <c r="A118" s="2">
        <v>114</v>
      </c>
      <c r="B118" s="15" t="s">
        <v>3254</v>
      </c>
      <c r="C118" s="22"/>
      <c r="D118" s="23">
        <v>2</v>
      </c>
      <c r="E118" s="15">
        <v>12</v>
      </c>
      <c r="F118" s="15">
        <v>66</v>
      </c>
      <c r="G118" s="15" t="s">
        <v>71</v>
      </c>
      <c r="H118" s="15">
        <v>78</v>
      </c>
      <c r="I118" s="6">
        <v>106920</v>
      </c>
      <c r="J118" s="6">
        <v>85536</v>
      </c>
      <c r="K118" s="6">
        <v>71280</v>
      </c>
      <c r="L118" s="6">
        <v>64800</v>
      </c>
      <c r="M118" s="7">
        <f t="shared" si="1"/>
        <v>5559840</v>
      </c>
    </row>
    <row r="119" spans="1:13" x14ac:dyDescent="0.25">
      <c r="A119" s="2">
        <v>115</v>
      </c>
      <c r="B119" s="15" t="s">
        <v>3255</v>
      </c>
      <c r="C119" s="22"/>
      <c r="D119" s="23">
        <v>2</v>
      </c>
      <c r="E119" s="15">
        <v>5</v>
      </c>
      <c r="F119" s="15">
        <v>25</v>
      </c>
      <c r="G119" s="15" t="s">
        <v>71</v>
      </c>
      <c r="H119" s="15">
        <v>30</v>
      </c>
      <c r="I119" s="6">
        <v>106920</v>
      </c>
      <c r="J119" s="6">
        <v>85536</v>
      </c>
      <c r="K119" s="6">
        <v>71280</v>
      </c>
      <c r="L119" s="6">
        <v>64800</v>
      </c>
      <c r="M119" s="7">
        <f t="shared" si="1"/>
        <v>2138400</v>
      </c>
    </row>
    <row r="120" spans="1:13" x14ac:dyDescent="0.25">
      <c r="A120" s="2">
        <v>116</v>
      </c>
      <c r="B120" s="15" t="s">
        <v>3256</v>
      </c>
      <c r="C120" s="22"/>
      <c r="D120" s="23">
        <v>2</v>
      </c>
      <c r="E120" s="15">
        <v>20</v>
      </c>
      <c r="F120" s="15">
        <v>95</v>
      </c>
      <c r="G120" s="15" t="s">
        <v>71</v>
      </c>
      <c r="H120" s="15">
        <v>115</v>
      </c>
      <c r="I120" s="6">
        <v>106920</v>
      </c>
      <c r="J120" s="6">
        <v>85536</v>
      </c>
      <c r="K120" s="6">
        <v>71280</v>
      </c>
      <c r="L120" s="6">
        <v>64800</v>
      </c>
      <c r="M120" s="7">
        <f t="shared" si="1"/>
        <v>8197200</v>
      </c>
    </row>
    <row r="121" spans="1:13" x14ac:dyDescent="0.25">
      <c r="A121" s="2">
        <v>117</v>
      </c>
      <c r="B121" s="15" t="s">
        <v>3257</v>
      </c>
      <c r="C121" s="22"/>
      <c r="D121" s="23">
        <v>2</v>
      </c>
      <c r="E121" s="15">
        <v>5</v>
      </c>
      <c r="F121" s="15">
        <v>30</v>
      </c>
      <c r="G121" s="15" t="s">
        <v>71</v>
      </c>
      <c r="H121" s="15">
        <v>35</v>
      </c>
      <c r="I121" s="6">
        <v>106920</v>
      </c>
      <c r="J121" s="6">
        <v>85536</v>
      </c>
      <c r="K121" s="6">
        <v>71280</v>
      </c>
      <c r="L121" s="6">
        <v>64800</v>
      </c>
      <c r="M121" s="7">
        <f t="shared" si="1"/>
        <v>2494800</v>
      </c>
    </row>
    <row r="122" spans="1:13" x14ac:dyDescent="0.25">
      <c r="A122" s="2">
        <v>118</v>
      </c>
      <c r="B122" s="15" t="s">
        <v>3258</v>
      </c>
      <c r="C122" s="22"/>
      <c r="D122" s="23">
        <v>2</v>
      </c>
      <c r="E122" s="15">
        <v>0</v>
      </c>
      <c r="F122" s="15">
        <v>50</v>
      </c>
      <c r="G122" s="15" t="s">
        <v>71</v>
      </c>
      <c r="H122" s="15">
        <v>50</v>
      </c>
      <c r="I122" s="6">
        <v>106920</v>
      </c>
      <c r="J122" s="6">
        <v>85536</v>
      </c>
      <c r="K122" s="6">
        <v>71280</v>
      </c>
      <c r="L122" s="6">
        <v>64800</v>
      </c>
      <c r="M122" s="7">
        <f t="shared" si="1"/>
        <v>3564000</v>
      </c>
    </row>
    <row r="123" spans="1:13" x14ac:dyDescent="0.25">
      <c r="A123" s="2">
        <v>119</v>
      </c>
      <c r="B123" s="2" t="s">
        <v>3259</v>
      </c>
      <c r="C123" s="3" t="s">
        <v>3260</v>
      </c>
      <c r="D123" s="5">
        <v>2</v>
      </c>
      <c r="E123" s="2">
        <v>173</v>
      </c>
      <c r="F123" s="2">
        <v>42</v>
      </c>
      <c r="G123" s="2">
        <v>25</v>
      </c>
      <c r="H123" s="2">
        <v>240</v>
      </c>
      <c r="I123" s="6">
        <v>106920</v>
      </c>
      <c r="J123" s="6">
        <v>85536</v>
      </c>
      <c r="K123" s="6">
        <v>71280</v>
      </c>
      <c r="L123" s="6">
        <v>64800</v>
      </c>
      <c r="M123" s="7">
        <f t="shared" si="1"/>
        <v>17107200</v>
      </c>
    </row>
    <row r="124" spans="1:13" x14ac:dyDescent="0.25">
      <c r="A124" s="2">
        <v>120</v>
      </c>
      <c r="B124" s="2" t="s">
        <v>3261</v>
      </c>
      <c r="C124" s="3" t="s">
        <v>3262</v>
      </c>
      <c r="D124" s="5">
        <v>2</v>
      </c>
      <c r="E124" s="2">
        <v>47</v>
      </c>
      <c r="F124" s="2">
        <v>168</v>
      </c>
      <c r="G124" s="2">
        <v>25</v>
      </c>
      <c r="H124" s="2">
        <v>240</v>
      </c>
      <c r="I124" s="6">
        <v>106920</v>
      </c>
      <c r="J124" s="6">
        <v>85536</v>
      </c>
      <c r="K124" s="6">
        <v>71280</v>
      </c>
      <c r="L124" s="6">
        <v>64800</v>
      </c>
      <c r="M124" s="7">
        <f t="shared" si="1"/>
        <v>17107200</v>
      </c>
    </row>
    <row r="125" spans="1:13" x14ac:dyDescent="0.25">
      <c r="A125" s="2">
        <v>121</v>
      </c>
      <c r="B125" s="2" t="s">
        <v>3263</v>
      </c>
      <c r="C125" s="3" t="s">
        <v>3264</v>
      </c>
      <c r="D125" s="5">
        <v>2</v>
      </c>
      <c r="E125" s="2">
        <v>20</v>
      </c>
      <c r="F125" s="2">
        <v>30</v>
      </c>
      <c r="G125" s="2">
        <v>0</v>
      </c>
      <c r="H125" s="2">
        <v>50</v>
      </c>
      <c r="I125" s="6">
        <v>106920</v>
      </c>
      <c r="J125" s="6">
        <v>85536</v>
      </c>
      <c r="K125" s="6">
        <v>71280</v>
      </c>
      <c r="L125" s="6">
        <v>64800</v>
      </c>
      <c r="M125" s="7">
        <f t="shared" si="1"/>
        <v>3564000</v>
      </c>
    </row>
    <row r="126" spans="1:13" x14ac:dyDescent="0.25">
      <c r="A126" s="2">
        <v>122</v>
      </c>
      <c r="B126" s="2" t="s">
        <v>3265</v>
      </c>
      <c r="C126" s="3" t="s">
        <v>3266</v>
      </c>
      <c r="D126" s="5">
        <v>2</v>
      </c>
      <c r="E126" s="2">
        <v>86</v>
      </c>
      <c r="F126" s="2">
        <v>274</v>
      </c>
      <c r="G126" s="2">
        <v>0</v>
      </c>
      <c r="H126" s="2">
        <v>360</v>
      </c>
      <c r="I126" s="6">
        <v>106920</v>
      </c>
      <c r="J126" s="6">
        <v>85536</v>
      </c>
      <c r="K126" s="6">
        <v>71280</v>
      </c>
      <c r="L126" s="6">
        <v>64800</v>
      </c>
      <c r="M126" s="7">
        <f t="shared" si="1"/>
        <v>25660800</v>
      </c>
    </row>
    <row r="127" spans="1:13" x14ac:dyDescent="0.25">
      <c r="A127" s="2">
        <v>123</v>
      </c>
      <c r="B127" s="2" t="s">
        <v>3267</v>
      </c>
      <c r="C127" s="3" t="s">
        <v>3268</v>
      </c>
      <c r="D127" s="5">
        <v>2</v>
      </c>
      <c r="E127" s="2">
        <v>53</v>
      </c>
      <c r="F127" s="2">
        <v>225</v>
      </c>
      <c r="G127" s="2">
        <v>82</v>
      </c>
      <c r="H127" s="2">
        <v>360</v>
      </c>
      <c r="I127" s="6">
        <v>106920</v>
      </c>
      <c r="J127" s="6">
        <v>85536</v>
      </c>
      <c r="K127" s="6">
        <v>71280</v>
      </c>
      <c r="L127" s="6">
        <v>64800</v>
      </c>
      <c r="M127" s="7">
        <f t="shared" si="1"/>
        <v>25660800</v>
      </c>
    </row>
    <row r="128" spans="1:13" x14ac:dyDescent="0.25">
      <c r="A128" s="2">
        <v>124</v>
      </c>
      <c r="B128" s="2" t="s">
        <v>3269</v>
      </c>
      <c r="C128" s="3">
        <v>752220190100001</v>
      </c>
      <c r="D128" s="5">
        <v>2</v>
      </c>
      <c r="E128" s="2">
        <v>100</v>
      </c>
      <c r="F128" s="2">
        <v>200</v>
      </c>
      <c r="G128" s="2">
        <v>0</v>
      </c>
      <c r="H128" s="2">
        <v>300</v>
      </c>
      <c r="I128" s="6">
        <v>106920</v>
      </c>
      <c r="J128" s="6">
        <v>85536</v>
      </c>
      <c r="K128" s="6">
        <v>71280</v>
      </c>
      <c r="L128" s="6">
        <v>64800</v>
      </c>
      <c r="M128" s="7">
        <f t="shared" si="1"/>
        <v>21384000</v>
      </c>
    </row>
    <row r="129" spans="1:13" x14ac:dyDescent="0.25">
      <c r="A129" s="2">
        <v>125</v>
      </c>
      <c r="B129" s="2" t="s">
        <v>3270</v>
      </c>
      <c r="C129" s="3" t="s">
        <v>3271</v>
      </c>
      <c r="D129" s="5">
        <v>2</v>
      </c>
      <c r="E129" s="2">
        <v>44</v>
      </c>
      <c r="F129" s="2">
        <v>136</v>
      </c>
      <c r="G129" s="2">
        <v>50</v>
      </c>
      <c r="H129" s="2">
        <v>230</v>
      </c>
      <c r="I129" s="6">
        <v>106920</v>
      </c>
      <c r="J129" s="6">
        <v>85536</v>
      </c>
      <c r="K129" s="6">
        <v>71280</v>
      </c>
      <c r="L129" s="6">
        <v>64800</v>
      </c>
      <c r="M129" s="7">
        <f t="shared" si="1"/>
        <v>16394400</v>
      </c>
    </row>
    <row r="130" spans="1:13" x14ac:dyDescent="0.25">
      <c r="A130" s="2">
        <v>126</v>
      </c>
      <c r="B130" s="2" t="s">
        <v>3272</v>
      </c>
      <c r="C130" s="3">
        <v>752220190120001</v>
      </c>
      <c r="D130" s="5">
        <v>2</v>
      </c>
      <c r="E130" s="2">
        <v>70</v>
      </c>
      <c r="F130" s="2">
        <v>230</v>
      </c>
      <c r="G130" s="2">
        <v>0</v>
      </c>
      <c r="H130" s="2">
        <v>300</v>
      </c>
      <c r="I130" s="6">
        <v>106920</v>
      </c>
      <c r="J130" s="6">
        <v>85536</v>
      </c>
      <c r="K130" s="6">
        <v>71280</v>
      </c>
      <c r="L130" s="6">
        <v>64800</v>
      </c>
      <c r="M130" s="7">
        <f t="shared" si="1"/>
        <v>21384000</v>
      </c>
    </row>
    <row r="131" spans="1:13" x14ac:dyDescent="0.25">
      <c r="A131" s="2">
        <v>127</v>
      </c>
      <c r="B131" s="2" t="s">
        <v>3273</v>
      </c>
      <c r="C131" s="3" t="s">
        <v>3274</v>
      </c>
      <c r="D131" s="5">
        <v>2</v>
      </c>
      <c r="E131" s="2">
        <v>145</v>
      </c>
      <c r="F131" s="2">
        <v>310</v>
      </c>
      <c r="G131" s="2">
        <v>25</v>
      </c>
      <c r="H131" s="2">
        <v>480</v>
      </c>
      <c r="I131" s="6">
        <v>106920</v>
      </c>
      <c r="J131" s="6">
        <v>85536</v>
      </c>
      <c r="K131" s="6">
        <v>71280</v>
      </c>
      <c r="L131" s="6">
        <v>64800</v>
      </c>
      <c r="M131" s="7">
        <f t="shared" si="1"/>
        <v>34214400</v>
      </c>
    </row>
    <row r="132" spans="1:13" x14ac:dyDescent="0.25">
      <c r="A132" s="2">
        <v>128</v>
      </c>
      <c r="B132" s="2" t="s">
        <v>3275</v>
      </c>
      <c r="C132" s="3" t="s">
        <v>3276</v>
      </c>
      <c r="D132" s="5">
        <v>2</v>
      </c>
      <c r="E132" s="2">
        <v>100</v>
      </c>
      <c r="F132" s="2">
        <v>300</v>
      </c>
      <c r="G132" s="2">
        <v>0</v>
      </c>
      <c r="H132" s="2">
        <v>400</v>
      </c>
      <c r="I132" s="6">
        <v>106920</v>
      </c>
      <c r="J132" s="6">
        <v>85536</v>
      </c>
      <c r="K132" s="6">
        <v>71280</v>
      </c>
      <c r="L132" s="6">
        <v>64800</v>
      </c>
      <c r="M132" s="7">
        <f t="shared" si="1"/>
        <v>28512000</v>
      </c>
    </row>
    <row r="133" spans="1:13" x14ac:dyDescent="0.25">
      <c r="A133" s="2">
        <v>129</v>
      </c>
      <c r="B133" s="2" t="s">
        <v>3277</v>
      </c>
      <c r="C133" s="3">
        <v>752220190150001</v>
      </c>
      <c r="D133" s="5">
        <v>2</v>
      </c>
      <c r="E133" s="2">
        <v>100</v>
      </c>
      <c r="F133" s="2">
        <v>300</v>
      </c>
      <c r="G133" s="2">
        <v>0</v>
      </c>
      <c r="H133" s="2">
        <v>400</v>
      </c>
      <c r="I133" s="6">
        <v>106920</v>
      </c>
      <c r="J133" s="6">
        <v>85536</v>
      </c>
      <c r="K133" s="6">
        <v>71280</v>
      </c>
      <c r="L133" s="6">
        <v>64800</v>
      </c>
      <c r="M133" s="7">
        <f t="shared" ref="M133:M170" si="2">IF(D133=4,H133*I133,IF(D133=3,H133*J133,IF(D133=2,H133*K133,H133*L133)))</f>
        <v>28512000</v>
      </c>
    </row>
    <row r="134" spans="1:13" x14ac:dyDescent="0.25">
      <c r="A134" s="2">
        <v>130</v>
      </c>
      <c r="B134" s="2" t="s">
        <v>3278</v>
      </c>
      <c r="C134" s="3" t="s">
        <v>3279</v>
      </c>
      <c r="D134" s="5">
        <v>2</v>
      </c>
      <c r="E134" s="2">
        <v>53</v>
      </c>
      <c r="F134" s="2">
        <v>240</v>
      </c>
      <c r="G134" s="2">
        <v>30</v>
      </c>
      <c r="H134" s="2">
        <v>323</v>
      </c>
      <c r="I134" s="6">
        <v>106920</v>
      </c>
      <c r="J134" s="6">
        <v>85536</v>
      </c>
      <c r="K134" s="6">
        <v>71280</v>
      </c>
      <c r="L134" s="6">
        <v>64800</v>
      </c>
      <c r="M134" s="7">
        <f t="shared" si="2"/>
        <v>23023440</v>
      </c>
    </row>
    <row r="135" spans="1:13" x14ac:dyDescent="0.25">
      <c r="A135" s="2">
        <v>131</v>
      </c>
      <c r="B135" s="2" t="s">
        <v>3280</v>
      </c>
      <c r="C135" s="3" t="s">
        <v>3281</v>
      </c>
      <c r="D135" s="5">
        <v>2</v>
      </c>
      <c r="E135" s="2">
        <v>89</v>
      </c>
      <c r="F135" s="2">
        <v>321</v>
      </c>
      <c r="G135" s="2">
        <v>40</v>
      </c>
      <c r="H135" s="2">
        <v>450</v>
      </c>
      <c r="I135" s="6">
        <v>106920</v>
      </c>
      <c r="J135" s="6">
        <v>85536</v>
      </c>
      <c r="K135" s="6">
        <v>71280</v>
      </c>
      <c r="L135" s="6">
        <v>64800</v>
      </c>
      <c r="M135" s="7">
        <f t="shared" si="2"/>
        <v>32076000</v>
      </c>
    </row>
    <row r="136" spans="1:13" x14ac:dyDescent="0.25">
      <c r="A136" s="2">
        <v>132</v>
      </c>
      <c r="B136" s="2" t="s">
        <v>3282</v>
      </c>
      <c r="C136" s="3" t="s">
        <v>3283</v>
      </c>
      <c r="D136" s="5">
        <v>2</v>
      </c>
      <c r="E136" s="2">
        <v>40</v>
      </c>
      <c r="F136" s="2">
        <v>167</v>
      </c>
      <c r="G136" s="2">
        <v>30</v>
      </c>
      <c r="H136" s="2">
        <v>237</v>
      </c>
      <c r="I136" s="6">
        <v>106920</v>
      </c>
      <c r="J136" s="6">
        <v>85536</v>
      </c>
      <c r="K136" s="6">
        <v>71280</v>
      </c>
      <c r="L136" s="6">
        <v>64800</v>
      </c>
      <c r="M136" s="7">
        <f t="shared" si="2"/>
        <v>16893360</v>
      </c>
    </row>
    <row r="137" spans="1:13" x14ac:dyDescent="0.25">
      <c r="A137" s="2">
        <v>133</v>
      </c>
      <c r="B137" s="2" t="s">
        <v>3284</v>
      </c>
      <c r="C137" s="3" t="s">
        <v>3285</v>
      </c>
      <c r="D137" s="5">
        <v>2</v>
      </c>
      <c r="E137" s="2">
        <v>171</v>
      </c>
      <c r="F137" s="2">
        <v>694</v>
      </c>
      <c r="G137" s="2">
        <v>0</v>
      </c>
      <c r="H137" s="2">
        <v>865</v>
      </c>
      <c r="I137" s="6">
        <v>106920</v>
      </c>
      <c r="J137" s="6">
        <v>85536</v>
      </c>
      <c r="K137" s="6">
        <v>71280</v>
      </c>
      <c r="L137" s="6">
        <v>64800</v>
      </c>
      <c r="M137" s="7">
        <f t="shared" si="2"/>
        <v>61657200</v>
      </c>
    </row>
    <row r="138" spans="1:13" x14ac:dyDescent="0.25">
      <c r="A138" s="2">
        <v>134</v>
      </c>
      <c r="B138" s="2" t="s">
        <v>3286</v>
      </c>
      <c r="C138" s="3" t="s">
        <v>3287</v>
      </c>
      <c r="D138" s="5">
        <v>2</v>
      </c>
      <c r="E138" s="2">
        <v>56</v>
      </c>
      <c r="F138" s="2">
        <v>160</v>
      </c>
      <c r="G138" s="2">
        <v>24</v>
      </c>
      <c r="H138" s="2">
        <v>240</v>
      </c>
      <c r="I138" s="6">
        <v>106920</v>
      </c>
      <c r="J138" s="6">
        <v>85536</v>
      </c>
      <c r="K138" s="6">
        <v>71280</v>
      </c>
      <c r="L138" s="6">
        <v>64800</v>
      </c>
      <c r="M138" s="7">
        <f t="shared" si="2"/>
        <v>17107200</v>
      </c>
    </row>
    <row r="139" spans="1:13" x14ac:dyDescent="0.25">
      <c r="A139" s="2">
        <v>135</v>
      </c>
      <c r="B139" s="2" t="s">
        <v>3288</v>
      </c>
      <c r="C139" s="3" t="s">
        <v>3289</v>
      </c>
      <c r="D139" s="5">
        <v>2</v>
      </c>
      <c r="E139" s="2">
        <v>53</v>
      </c>
      <c r="F139" s="2">
        <v>183</v>
      </c>
      <c r="G139" s="2">
        <v>30</v>
      </c>
      <c r="H139" s="2">
        <v>266</v>
      </c>
      <c r="I139" s="6">
        <v>106920</v>
      </c>
      <c r="J139" s="6">
        <v>85536</v>
      </c>
      <c r="K139" s="6">
        <v>71280</v>
      </c>
      <c r="L139" s="6">
        <v>64800</v>
      </c>
      <c r="M139" s="7">
        <f t="shared" si="2"/>
        <v>18960480</v>
      </c>
    </row>
    <row r="140" spans="1:13" x14ac:dyDescent="0.25">
      <c r="A140" s="2">
        <v>136</v>
      </c>
      <c r="B140" s="2" t="s">
        <v>3290</v>
      </c>
      <c r="C140" s="3">
        <v>752220190220001</v>
      </c>
      <c r="D140" s="5">
        <v>2</v>
      </c>
      <c r="E140" s="2">
        <v>70</v>
      </c>
      <c r="F140" s="2">
        <v>330</v>
      </c>
      <c r="G140" s="2">
        <v>0</v>
      </c>
      <c r="H140" s="2">
        <v>400</v>
      </c>
      <c r="I140" s="6">
        <v>106920</v>
      </c>
      <c r="J140" s="6">
        <v>85536</v>
      </c>
      <c r="K140" s="6">
        <v>71280</v>
      </c>
      <c r="L140" s="6">
        <v>64800</v>
      </c>
      <c r="M140" s="7">
        <f t="shared" si="2"/>
        <v>28512000</v>
      </c>
    </row>
    <row r="141" spans="1:13" x14ac:dyDescent="0.25">
      <c r="A141" s="2">
        <v>137</v>
      </c>
      <c r="B141" s="2" t="s">
        <v>3291</v>
      </c>
      <c r="C141" s="3" t="s">
        <v>3292</v>
      </c>
      <c r="D141" s="5">
        <v>2</v>
      </c>
      <c r="E141" s="2">
        <v>74</v>
      </c>
      <c r="F141" s="2">
        <v>246</v>
      </c>
      <c r="G141" s="2">
        <v>20</v>
      </c>
      <c r="H141" s="2">
        <v>340</v>
      </c>
      <c r="I141" s="6">
        <v>106920</v>
      </c>
      <c r="J141" s="6">
        <v>85536</v>
      </c>
      <c r="K141" s="6">
        <v>71280</v>
      </c>
      <c r="L141" s="6">
        <v>64800</v>
      </c>
      <c r="M141" s="7">
        <f t="shared" si="2"/>
        <v>24235200</v>
      </c>
    </row>
    <row r="142" spans="1:13" x14ac:dyDescent="0.25">
      <c r="A142" s="2">
        <v>138</v>
      </c>
      <c r="B142" s="2" t="s">
        <v>3293</v>
      </c>
      <c r="C142" s="3" t="s">
        <v>3294</v>
      </c>
      <c r="D142" s="5">
        <v>2</v>
      </c>
      <c r="E142" s="2">
        <v>115</v>
      </c>
      <c r="F142" s="2">
        <v>265</v>
      </c>
      <c r="G142" s="2">
        <v>60</v>
      </c>
      <c r="H142" s="2">
        <v>440</v>
      </c>
      <c r="I142" s="6">
        <v>106920</v>
      </c>
      <c r="J142" s="6">
        <v>85536</v>
      </c>
      <c r="K142" s="6">
        <v>71280</v>
      </c>
      <c r="L142" s="6">
        <v>64800</v>
      </c>
      <c r="M142" s="7">
        <f t="shared" si="2"/>
        <v>31363200</v>
      </c>
    </row>
    <row r="143" spans="1:13" x14ac:dyDescent="0.25">
      <c r="A143" s="2">
        <v>139</v>
      </c>
      <c r="B143" s="2" t="s">
        <v>3295</v>
      </c>
      <c r="C143" s="3" t="s">
        <v>71</v>
      </c>
      <c r="D143" s="5">
        <v>2</v>
      </c>
      <c r="E143" s="2">
        <v>108</v>
      </c>
      <c r="F143" s="2">
        <v>312</v>
      </c>
      <c r="G143" s="2">
        <v>0</v>
      </c>
      <c r="H143" s="2">
        <v>420</v>
      </c>
      <c r="I143" s="6">
        <v>106920</v>
      </c>
      <c r="J143" s="6">
        <v>85536</v>
      </c>
      <c r="K143" s="6">
        <v>71280</v>
      </c>
      <c r="L143" s="6">
        <v>64800</v>
      </c>
      <c r="M143" s="7">
        <f t="shared" si="2"/>
        <v>29937600</v>
      </c>
    </row>
    <row r="144" spans="1:13" x14ac:dyDescent="0.25">
      <c r="A144" s="2">
        <v>140</v>
      </c>
      <c r="B144" s="2" t="s">
        <v>3296</v>
      </c>
      <c r="C144" s="3" t="s">
        <v>71</v>
      </c>
      <c r="D144" s="5">
        <v>2</v>
      </c>
      <c r="E144" s="2">
        <v>41</v>
      </c>
      <c r="F144" s="2">
        <v>109</v>
      </c>
      <c r="G144" s="2">
        <v>0</v>
      </c>
      <c r="H144" s="2">
        <v>150</v>
      </c>
      <c r="I144" s="6">
        <v>106920</v>
      </c>
      <c r="J144" s="6">
        <v>85536</v>
      </c>
      <c r="K144" s="6">
        <v>71280</v>
      </c>
      <c r="L144" s="6">
        <v>64800</v>
      </c>
      <c r="M144" s="7">
        <f t="shared" si="2"/>
        <v>10692000</v>
      </c>
    </row>
    <row r="145" spans="1:13" x14ac:dyDescent="0.25">
      <c r="A145" s="2">
        <v>141</v>
      </c>
      <c r="B145" s="2" t="s">
        <v>3297</v>
      </c>
      <c r="C145" s="3" t="s">
        <v>3298</v>
      </c>
      <c r="D145" s="5">
        <v>2</v>
      </c>
      <c r="E145" s="2">
        <v>50</v>
      </c>
      <c r="F145" s="2">
        <v>150</v>
      </c>
      <c r="G145" s="2">
        <v>50</v>
      </c>
      <c r="H145" s="2">
        <v>250</v>
      </c>
      <c r="I145" s="6">
        <v>106920</v>
      </c>
      <c r="J145" s="6">
        <v>85536</v>
      </c>
      <c r="K145" s="6">
        <v>71280</v>
      </c>
      <c r="L145" s="6">
        <v>64800</v>
      </c>
      <c r="M145" s="7">
        <f t="shared" si="2"/>
        <v>17820000</v>
      </c>
    </row>
    <row r="146" spans="1:13" x14ac:dyDescent="0.25">
      <c r="A146" s="2">
        <v>142</v>
      </c>
      <c r="B146" s="2" t="s">
        <v>3299</v>
      </c>
      <c r="C146" s="3" t="s">
        <v>3300</v>
      </c>
      <c r="D146" s="5">
        <v>2</v>
      </c>
      <c r="E146" s="2">
        <v>50</v>
      </c>
      <c r="F146" s="2">
        <v>250</v>
      </c>
      <c r="G146" s="2">
        <v>50</v>
      </c>
      <c r="H146" s="2">
        <v>350</v>
      </c>
      <c r="I146" s="6">
        <v>106920</v>
      </c>
      <c r="J146" s="6">
        <v>85536</v>
      </c>
      <c r="K146" s="6">
        <v>71280</v>
      </c>
      <c r="L146" s="6">
        <v>64800</v>
      </c>
      <c r="M146" s="7">
        <f t="shared" si="2"/>
        <v>24948000</v>
      </c>
    </row>
    <row r="147" spans="1:13" x14ac:dyDescent="0.25">
      <c r="A147" s="2">
        <v>143</v>
      </c>
      <c r="B147" s="2" t="s">
        <v>3301</v>
      </c>
      <c r="C147" s="3" t="s">
        <v>3302</v>
      </c>
      <c r="D147" s="5">
        <v>2</v>
      </c>
      <c r="E147" s="2">
        <v>60</v>
      </c>
      <c r="F147" s="2">
        <v>215</v>
      </c>
      <c r="G147" s="2">
        <v>50</v>
      </c>
      <c r="H147" s="2">
        <v>325</v>
      </c>
      <c r="I147" s="6">
        <v>106920</v>
      </c>
      <c r="J147" s="6">
        <v>85536</v>
      </c>
      <c r="K147" s="6">
        <v>71280</v>
      </c>
      <c r="L147" s="6">
        <v>64800</v>
      </c>
      <c r="M147" s="7">
        <f t="shared" si="2"/>
        <v>23166000</v>
      </c>
    </row>
    <row r="148" spans="1:13" x14ac:dyDescent="0.25">
      <c r="A148" s="2">
        <v>144</v>
      </c>
      <c r="B148" s="2" t="s">
        <v>3303</v>
      </c>
      <c r="C148" s="3" t="s">
        <v>3304</v>
      </c>
      <c r="D148" s="5">
        <v>2</v>
      </c>
      <c r="E148" s="2">
        <v>100</v>
      </c>
      <c r="F148" s="2">
        <v>350</v>
      </c>
      <c r="G148" s="2">
        <v>0</v>
      </c>
      <c r="H148" s="2">
        <v>450</v>
      </c>
      <c r="I148" s="6">
        <v>106920</v>
      </c>
      <c r="J148" s="6">
        <v>85536</v>
      </c>
      <c r="K148" s="6">
        <v>71280</v>
      </c>
      <c r="L148" s="6">
        <v>64800</v>
      </c>
      <c r="M148" s="7">
        <f t="shared" si="2"/>
        <v>32076000</v>
      </c>
    </row>
    <row r="149" spans="1:13" x14ac:dyDescent="0.25">
      <c r="A149" s="2">
        <v>145</v>
      </c>
      <c r="B149" s="2" t="s">
        <v>3305</v>
      </c>
      <c r="C149" s="3">
        <v>752320190060001</v>
      </c>
      <c r="D149" s="5">
        <v>2</v>
      </c>
      <c r="E149" s="2">
        <v>150</v>
      </c>
      <c r="F149" s="2">
        <v>400</v>
      </c>
      <c r="G149" s="2">
        <v>0</v>
      </c>
      <c r="H149" s="2">
        <v>550</v>
      </c>
      <c r="I149" s="6">
        <v>106920</v>
      </c>
      <c r="J149" s="6">
        <v>85536</v>
      </c>
      <c r="K149" s="6">
        <v>71280</v>
      </c>
      <c r="L149" s="6">
        <v>64800</v>
      </c>
      <c r="M149" s="7">
        <f t="shared" si="2"/>
        <v>39204000</v>
      </c>
    </row>
    <row r="150" spans="1:13" x14ac:dyDescent="0.25">
      <c r="A150" s="2">
        <v>146</v>
      </c>
      <c r="B150" s="2" t="s">
        <v>3306</v>
      </c>
      <c r="C150" s="3" t="s">
        <v>3307</v>
      </c>
      <c r="D150" s="5">
        <v>2</v>
      </c>
      <c r="E150" s="2">
        <v>50</v>
      </c>
      <c r="F150" s="2">
        <v>130</v>
      </c>
      <c r="G150" s="2">
        <v>0</v>
      </c>
      <c r="H150" s="2">
        <v>180</v>
      </c>
      <c r="I150" s="6">
        <v>106920</v>
      </c>
      <c r="J150" s="6">
        <v>85536</v>
      </c>
      <c r="K150" s="6">
        <v>71280</v>
      </c>
      <c r="L150" s="6">
        <v>64800</v>
      </c>
      <c r="M150" s="7">
        <f t="shared" si="2"/>
        <v>12830400</v>
      </c>
    </row>
    <row r="151" spans="1:13" x14ac:dyDescent="0.25">
      <c r="A151" s="2">
        <v>147</v>
      </c>
      <c r="B151" s="2" t="s">
        <v>3308</v>
      </c>
      <c r="C151" s="3" t="s">
        <v>3309</v>
      </c>
      <c r="D151" s="5">
        <v>2</v>
      </c>
      <c r="E151" s="2">
        <v>31</v>
      </c>
      <c r="F151" s="2">
        <v>101</v>
      </c>
      <c r="G151" s="2">
        <v>8</v>
      </c>
      <c r="H151" s="2">
        <v>140</v>
      </c>
      <c r="I151" s="6">
        <v>106920</v>
      </c>
      <c r="J151" s="6">
        <v>85536</v>
      </c>
      <c r="K151" s="6">
        <v>71280</v>
      </c>
      <c r="L151" s="6">
        <v>64800</v>
      </c>
      <c r="M151" s="7">
        <f t="shared" si="2"/>
        <v>9979200</v>
      </c>
    </row>
    <row r="152" spans="1:13" x14ac:dyDescent="0.25">
      <c r="A152" s="2">
        <v>148</v>
      </c>
      <c r="B152" s="2" t="s">
        <v>3310</v>
      </c>
      <c r="C152" s="3" t="s">
        <v>3311</v>
      </c>
      <c r="D152" s="5">
        <v>2</v>
      </c>
      <c r="E152" s="2">
        <v>36</v>
      </c>
      <c r="F152" s="2">
        <v>71</v>
      </c>
      <c r="G152" s="2">
        <v>8</v>
      </c>
      <c r="H152" s="2">
        <v>115</v>
      </c>
      <c r="I152" s="6">
        <v>106920</v>
      </c>
      <c r="J152" s="6">
        <v>85536</v>
      </c>
      <c r="K152" s="6">
        <v>71280</v>
      </c>
      <c r="L152" s="6">
        <v>64800</v>
      </c>
      <c r="M152" s="7">
        <f t="shared" si="2"/>
        <v>8197200</v>
      </c>
    </row>
    <row r="153" spans="1:13" x14ac:dyDescent="0.25">
      <c r="A153" s="2">
        <v>149</v>
      </c>
      <c r="B153" s="2" t="s">
        <v>3312</v>
      </c>
      <c r="C153" s="3" t="s">
        <v>3313</v>
      </c>
      <c r="D153" s="5">
        <v>2</v>
      </c>
      <c r="E153" s="2">
        <v>85</v>
      </c>
      <c r="F153" s="2">
        <v>155</v>
      </c>
      <c r="G153" s="2">
        <v>0</v>
      </c>
      <c r="H153" s="2">
        <v>240</v>
      </c>
      <c r="I153" s="6">
        <v>106920</v>
      </c>
      <c r="J153" s="6">
        <v>85536</v>
      </c>
      <c r="K153" s="6">
        <v>71280</v>
      </c>
      <c r="L153" s="6">
        <v>64800</v>
      </c>
      <c r="M153" s="7">
        <f t="shared" si="2"/>
        <v>17107200</v>
      </c>
    </row>
    <row r="154" spans="1:13" x14ac:dyDescent="0.25">
      <c r="A154" s="2">
        <v>150</v>
      </c>
      <c r="B154" s="2" t="s">
        <v>3314</v>
      </c>
      <c r="C154" s="3" t="s">
        <v>3315</v>
      </c>
      <c r="D154" s="5">
        <v>2</v>
      </c>
      <c r="E154" s="2">
        <v>30</v>
      </c>
      <c r="F154" s="2">
        <v>92</v>
      </c>
      <c r="G154" s="2">
        <v>8</v>
      </c>
      <c r="H154" s="2">
        <v>130</v>
      </c>
      <c r="I154" s="6">
        <v>106920</v>
      </c>
      <c r="J154" s="6">
        <v>85536</v>
      </c>
      <c r="K154" s="6">
        <v>71280</v>
      </c>
      <c r="L154" s="6">
        <v>64800</v>
      </c>
      <c r="M154" s="7">
        <f t="shared" si="2"/>
        <v>9266400</v>
      </c>
    </row>
    <row r="155" spans="1:13" x14ac:dyDescent="0.25">
      <c r="A155" s="2">
        <v>151</v>
      </c>
      <c r="B155" s="2" t="s">
        <v>3316</v>
      </c>
      <c r="C155" s="3" t="s">
        <v>3317</v>
      </c>
      <c r="D155" s="5">
        <v>2</v>
      </c>
      <c r="E155" s="2">
        <v>20</v>
      </c>
      <c r="F155" s="2">
        <v>42</v>
      </c>
      <c r="G155" s="2">
        <v>12</v>
      </c>
      <c r="H155" s="2">
        <v>74</v>
      </c>
      <c r="I155" s="6">
        <v>106920</v>
      </c>
      <c r="J155" s="6">
        <v>85536</v>
      </c>
      <c r="K155" s="6">
        <v>71280</v>
      </c>
      <c r="L155" s="6">
        <v>64800</v>
      </c>
      <c r="M155" s="7">
        <f t="shared" si="2"/>
        <v>5274720</v>
      </c>
    </row>
    <row r="156" spans="1:13" x14ac:dyDescent="0.25">
      <c r="A156" s="2">
        <v>152</v>
      </c>
      <c r="B156" s="2" t="s">
        <v>3318</v>
      </c>
      <c r="C156" s="3" t="s">
        <v>3319</v>
      </c>
      <c r="D156" s="5">
        <v>2</v>
      </c>
      <c r="E156" s="2">
        <v>60</v>
      </c>
      <c r="F156" s="2">
        <v>165</v>
      </c>
      <c r="G156" s="2">
        <v>0</v>
      </c>
      <c r="H156" s="2">
        <v>225</v>
      </c>
      <c r="I156" s="6">
        <v>106920</v>
      </c>
      <c r="J156" s="6">
        <v>85536</v>
      </c>
      <c r="K156" s="6">
        <v>71280</v>
      </c>
      <c r="L156" s="6">
        <v>64800</v>
      </c>
      <c r="M156" s="7">
        <f t="shared" si="2"/>
        <v>16038000</v>
      </c>
    </row>
    <row r="157" spans="1:13" x14ac:dyDescent="0.25">
      <c r="A157" s="2">
        <v>153</v>
      </c>
      <c r="B157" s="2" t="s">
        <v>3320</v>
      </c>
      <c r="C157" s="3" t="s">
        <v>3321</v>
      </c>
      <c r="D157" s="5">
        <v>2</v>
      </c>
      <c r="E157" s="2">
        <v>40</v>
      </c>
      <c r="F157" s="2">
        <v>120</v>
      </c>
      <c r="G157" s="2">
        <v>50</v>
      </c>
      <c r="H157" s="2">
        <v>210</v>
      </c>
      <c r="I157" s="6">
        <v>106920</v>
      </c>
      <c r="J157" s="6">
        <v>85536</v>
      </c>
      <c r="K157" s="6">
        <v>71280</v>
      </c>
      <c r="L157" s="6">
        <v>64800</v>
      </c>
      <c r="M157" s="7">
        <f t="shared" si="2"/>
        <v>14968800</v>
      </c>
    </row>
    <row r="158" spans="1:13" x14ac:dyDescent="0.25">
      <c r="A158" s="2">
        <v>154</v>
      </c>
      <c r="B158" s="2" t="s">
        <v>3322</v>
      </c>
      <c r="C158" s="3" t="s">
        <v>3323</v>
      </c>
      <c r="D158" s="5">
        <v>2</v>
      </c>
      <c r="E158" s="2">
        <v>21</v>
      </c>
      <c r="F158" s="2">
        <v>79</v>
      </c>
      <c r="G158" s="2">
        <v>0</v>
      </c>
      <c r="H158" s="2">
        <v>100</v>
      </c>
      <c r="I158" s="6">
        <v>106920</v>
      </c>
      <c r="J158" s="6">
        <v>85536</v>
      </c>
      <c r="K158" s="6">
        <v>71280</v>
      </c>
      <c r="L158" s="6">
        <v>64800</v>
      </c>
      <c r="M158" s="7">
        <f t="shared" si="2"/>
        <v>7128000</v>
      </c>
    </row>
    <row r="159" spans="1:13" x14ac:dyDescent="0.25">
      <c r="A159" s="2">
        <v>155</v>
      </c>
      <c r="B159" s="2" t="s">
        <v>3324</v>
      </c>
      <c r="C159" s="3" t="s">
        <v>3325</v>
      </c>
      <c r="D159" s="5">
        <v>2</v>
      </c>
      <c r="E159" s="2">
        <v>30</v>
      </c>
      <c r="F159" s="2">
        <v>120</v>
      </c>
      <c r="G159" s="2">
        <v>50</v>
      </c>
      <c r="H159" s="2">
        <v>200</v>
      </c>
      <c r="I159" s="6">
        <v>106920</v>
      </c>
      <c r="J159" s="6">
        <v>85536</v>
      </c>
      <c r="K159" s="6">
        <v>71280</v>
      </c>
      <c r="L159" s="6">
        <v>64800</v>
      </c>
      <c r="M159" s="7">
        <f t="shared" si="2"/>
        <v>14256000</v>
      </c>
    </row>
    <row r="160" spans="1:13" x14ac:dyDescent="0.25">
      <c r="A160" s="2">
        <v>156</v>
      </c>
      <c r="B160" s="2" t="s">
        <v>3326</v>
      </c>
      <c r="C160" s="3" t="s">
        <v>3327</v>
      </c>
      <c r="D160" s="5">
        <v>2</v>
      </c>
      <c r="E160" s="2">
        <v>30</v>
      </c>
      <c r="F160" s="2">
        <v>100</v>
      </c>
      <c r="G160" s="2">
        <v>0</v>
      </c>
      <c r="H160" s="2">
        <v>130</v>
      </c>
      <c r="I160" s="6">
        <v>106920</v>
      </c>
      <c r="J160" s="6">
        <v>85536</v>
      </c>
      <c r="K160" s="6">
        <v>71280</v>
      </c>
      <c r="L160" s="6">
        <v>64800</v>
      </c>
      <c r="M160" s="7">
        <f t="shared" si="2"/>
        <v>9266400</v>
      </c>
    </row>
    <row r="161" spans="1:13" x14ac:dyDescent="0.25">
      <c r="A161" s="2">
        <v>157</v>
      </c>
      <c r="B161" s="2" t="s">
        <v>3328</v>
      </c>
      <c r="C161" s="3" t="s">
        <v>3329</v>
      </c>
      <c r="D161" s="5">
        <v>2</v>
      </c>
      <c r="E161" s="2">
        <v>190</v>
      </c>
      <c r="F161" s="2">
        <v>560</v>
      </c>
      <c r="G161" s="2">
        <v>100</v>
      </c>
      <c r="H161" s="2">
        <v>850</v>
      </c>
      <c r="I161" s="6">
        <v>106920</v>
      </c>
      <c r="J161" s="6">
        <v>85536</v>
      </c>
      <c r="K161" s="6">
        <v>71280</v>
      </c>
      <c r="L161" s="6">
        <v>64800</v>
      </c>
      <c r="M161" s="7">
        <f t="shared" si="2"/>
        <v>60588000</v>
      </c>
    </row>
    <row r="162" spans="1:13" x14ac:dyDescent="0.25">
      <c r="A162" s="2">
        <v>158</v>
      </c>
      <c r="B162" s="2" t="s">
        <v>3330</v>
      </c>
      <c r="C162" s="3" t="s">
        <v>3331</v>
      </c>
      <c r="D162" s="5">
        <v>2</v>
      </c>
      <c r="E162" s="2">
        <v>241</v>
      </c>
      <c r="F162" s="2">
        <v>584</v>
      </c>
      <c r="G162" s="2">
        <v>80</v>
      </c>
      <c r="H162" s="2">
        <v>905</v>
      </c>
      <c r="I162" s="6">
        <v>106920</v>
      </c>
      <c r="J162" s="6">
        <v>85536</v>
      </c>
      <c r="K162" s="6">
        <v>71280</v>
      </c>
      <c r="L162" s="6">
        <v>64800</v>
      </c>
      <c r="M162" s="7">
        <f t="shared" si="2"/>
        <v>64508400</v>
      </c>
    </row>
    <row r="163" spans="1:13" x14ac:dyDescent="0.25">
      <c r="A163" s="2">
        <v>159</v>
      </c>
      <c r="B163" s="2" t="s">
        <v>3332</v>
      </c>
      <c r="C163" s="3" t="s">
        <v>3333</v>
      </c>
      <c r="D163" s="5">
        <v>2</v>
      </c>
      <c r="E163" s="2">
        <v>220</v>
      </c>
      <c r="F163" s="2">
        <v>610</v>
      </c>
      <c r="G163" s="2">
        <v>0</v>
      </c>
      <c r="H163" s="2">
        <v>830</v>
      </c>
      <c r="I163" s="6">
        <v>106920</v>
      </c>
      <c r="J163" s="6">
        <v>85536</v>
      </c>
      <c r="K163" s="6">
        <v>71280</v>
      </c>
      <c r="L163" s="6">
        <v>64800</v>
      </c>
      <c r="M163" s="7">
        <f t="shared" si="2"/>
        <v>59162400</v>
      </c>
    </row>
    <row r="164" spans="1:13" x14ac:dyDescent="0.25">
      <c r="A164" s="2">
        <v>160</v>
      </c>
      <c r="B164" s="2" t="s">
        <v>3334</v>
      </c>
      <c r="C164" s="3" t="s">
        <v>71</v>
      </c>
      <c r="D164" s="5">
        <v>2</v>
      </c>
      <c r="E164" s="2">
        <v>100</v>
      </c>
      <c r="F164" s="2">
        <v>200</v>
      </c>
      <c r="G164" s="2">
        <v>0</v>
      </c>
      <c r="H164" s="2">
        <v>300</v>
      </c>
      <c r="I164" s="6">
        <v>106920</v>
      </c>
      <c r="J164" s="6">
        <v>85536</v>
      </c>
      <c r="K164" s="6">
        <v>71280</v>
      </c>
      <c r="L164" s="6">
        <v>64800</v>
      </c>
      <c r="M164" s="7">
        <f t="shared" si="2"/>
        <v>21384000</v>
      </c>
    </row>
    <row r="165" spans="1:13" x14ac:dyDescent="0.25">
      <c r="A165" s="2">
        <v>161</v>
      </c>
      <c r="B165" s="2" t="s">
        <v>3335</v>
      </c>
      <c r="C165" s="3">
        <v>753420190010001</v>
      </c>
      <c r="D165" s="5">
        <v>2</v>
      </c>
      <c r="E165" s="2">
        <v>70</v>
      </c>
      <c r="F165" s="2">
        <v>330</v>
      </c>
      <c r="G165" s="2">
        <v>0</v>
      </c>
      <c r="H165" s="2">
        <v>400</v>
      </c>
      <c r="I165" s="6">
        <v>106920</v>
      </c>
      <c r="J165" s="6">
        <v>85536</v>
      </c>
      <c r="K165" s="6">
        <v>71280</v>
      </c>
      <c r="L165" s="6">
        <v>64800</v>
      </c>
      <c r="M165" s="7">
        <f t="shared" si="2"/>
        <v>28512000</v>
      </c>
    </row>
    <row r="166" spans="1:13" x14ac:dyDescent="0.25">
      <c r="A166" s="2">
        <v>162</v>
      </c>
      <c r="B166" s="2" t="s">
        <v>3336</v>
      </c>
      <c r="C166" s="3">
        <v>753420190020001</v>
      </c>
      <c r="D166" s="5">
        <v>2</v>
      </c>
      <c r="E166" s="2">
        <v>228</v>
      </c>
      <c r="F166" s="2">
        <v>552</v>
      </c>
      <c r="G166" s="2">
        <v>0</v>
      </c>
      <c r="H166" s="2">
        <v>780</v>
      </c>
      <c r="I166" s="6">
        <v>106920</v>
      </c>
      <c r="J166" s="6">
        <v>85536</v>
      </c>
      <c r="K166" s="6">
        <v>71280</v>
      </c>
      <c r="L166" s="6">
        <v>64800</v>
      </c>
      <c r="M166" s="7">
        <f t="shared" si="2"/>
        <v>55598400</v>
      </c>
    </row>
    <row r="167" spans="1:13" x14ac:dyDescent="0.25">
      <c r="A167" s="2">
        <v>163</v>
      </c>
      <c r="B167" s="2" t="s">
        <v>3337</v>
      </c>
      <c r="C167" s="3" t="s">
        <v>3338</v>
      </c>
      <c r="D167" s="5">
        <v>2</v>
      </c>
      <c r="E167" s="2">
        <v>108</v>
      </c>
      <c r="F167" s="2">
        <v>196</v>
      </c>
      <c r="G167" s="2">
        <v>0</v>
      </c>
      <c r="H167" s="2">
        <v>304</v>
      </c>
      <c r="I167" s="6">
        <v>106920</v>
      </c>
      <c r="J167" s="6">
        <v>85536</v>
      </c>
      <c r="K167" s="6">
        <v>71280</v>
      </c>
      <c r="L167" s="6">
        <v>64800</v>
      </c>
      <c r="M167" s="7">
        <f t="shared" si="2"/>
        <v>21669120</v>
      </c>
    </row>
    <row r="168" spans="1:13" x14ac:dyDescent="0.25">
      <c r="A168" s="2">
        <v>164</v>
      </c>
      <c r="B168" s="2" t="s">
        <v>3339</v>
      </c>
      <c r="C168" s="3" t="s">
        <v>3340</v>
      </c>
      <c r="D168" s="5">
        <v>2</v>
      </c>
      <c r="E168" s="2">
        <v>85</v>
      </c>
      <c r="F168" s="2">
        <v>190</v>
      </c>
      <c r="G168" s="2">
        <v>25</v>
      </c>
      <c r="H168" s="2">
        <v>300</v>
      </c>
      <c r="I168" s="6">
        <v>106920</v>
      </c>
      <c r="J168" s="6">
        <v>85536</v>
      </c>
      <c r="K168" s="6">
        <v>71280</v>
      </c>
      <c r="L168" s="6">
        <v>64800</v>
      </c>
      <c r="M168" s="7">
        <f t="shared" si="2"/>
        <v>21384000</v>
      </c>
    </row>
    <row r="169" spans="1:13" x14ac:dyDescent="0.25">
      <c r="A169" s="2">
        <v>165</v>
      </c>
      <c r="B169" s="2" t="s">
        <v>3341</v>
      </c>
      <c r="C169" s="3" t="s">
        <v>3342</v>
      </c>
      <c r="D169" s="5">
        <v>2</v>
      </c>
      <c r="E169" s="2">
        <v>114</v>
      </c>
      <c r="F169" s="2">
        <v>476</v>
      </c>
      <c r="G169" s="2">
        <v>0</v>
      </c>
      <c r="H169" s="2">
        <v>590</v>
      </c>
      <c r="I169" s="6">
        <v>106920</v>
      </c>
      <c r="J169" s="6">
        <v>85536</v>
      </c>
      <c r="K169" s="6">
        <v>71280</v>
      </c>
      <c r="L169" s="6">
        <v>64800</v>
      </c>
      <c r="M169" s="7">
        <f t="shared" si="2"/>
        <v>42055200</v>
      </c>
    </row>
    <row r="170" spans="1:13" x14ac:dyDescent="0.25">
      <c r="A170" s="2">
        <v>166</v>
      </c>
      <c r="B170" s="2" t="s">
        <v>3343</v>
      </c>
      <c r="C170" s="3" t="s">
        <v>71</v>
      </c>
      <c r="D170" s="5">
        <v>2</v>
      </c>
      <c r="E170" s="2">
        <v>228</v>
      </c>
      <c r="F170" s="2">
        <v>480</v>
      </c>
      <c r="G170" s="2">
        <v>0</v>
      </c>
      <c r="H170" s="2">
        <v>708</v>
      </c>
      <c r="I170" s="6">
        <v>106920</v>
      </c>
      <c r="J170" s="6">
        <v>85536</v>
      </c>
      <c r="K170" s="6">
        <v>71280</v>
      </c>
      <c r="L170" s="6">
        <v>64800</v>
      </c>
      <c r="M170" s="7">
        <f t="shared" si="2"/>
        <v>50466240</v>
      </c>
    </row>
  </sheetData>
  <sheetProtection password="CF0E" sheet="1" objects="1" scenarios="1" selectLockedCells="1" selectUnlockedCells="1"/>
  <mergeCells count="14">
    <mergeCell ref="J3:J4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rightToLeft="1" workbookViewId="0">
      <selection activeCell="H11" sqref="H11"/>
    </sheetView>
  </sheetViews>
  <sheetFormatPr defaultColWidth="9" defaultRowHeight="15.75" x14ac:dyDescent="0.25"/>
  <cols>
    <col min="1" max="1" width="5.25" style="1" customWidth="1"/>
    <col min="2" max="2" width="40.875" style="1" customWidth="1"/>
    <col min="3" max="3" width="13.625" style="8" customWidth="1"/>
    <col min="4" max="4" width="6" style="19" customWidth="1"/>
    <col min="5" max="5" width="5.875" style="19" customWidth="1"/>
    <col min="6" max="6" width="6.125" style="19" customWidth="1"/>
    <col min="7" max="7" width="5.125" style="19" customWidth="1"/>
    <col min="8" max="8" width="5.875" style="19" customWidth="1"/>
    <col min="9" max="12" width="13" style="11" hidden="1" customWidth="1"/>
    <col min="13" max="13" width="15.875" style="12" customWidth="1"/>
    <col min="14" max="16384" width="9" style="1"/>
  </cols>
  <sheetData>
    <row r="1" spans="1:13" ht="15" customHeight="1" x14ac:dyDescent="0.25">
      <c r="A1" s="97" t="s">
        <v>3344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5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 x14ac:dyDescent="0.25">
      <c r="A3" s="39" t="s">
        <v>1</v>
      </c>
      <c r="B3" s="39" t="s">
        <v>2</v>
      </c>
      <c r="C3" s="59" t="s">
        <v>3</v>
      </c>
      <c r="D3" s="40" t="s">
        <v>4</v>
      </c>
      <c r="E3" s="40" t="s">
        <v>5</v>
      </c>
      <c r="F3" s="40" t="s">
        <v>6</v>
      </c>
      <c r="G3" s="40" t="s">
        <v>223</v>
      </c>
      <c r="H3" s="40" t="s">
        <v>8</v>
      </c>
      <c r="I3" s="39" t="s">
        <v>9</v>
      </c>
      <c r="J3" s="39" t="s">
        <v>10</v>
      </c>
      <c r="K3" s="39" t="s">
        <v>11</v>
      </c>
      <c r="L3" s="39" t="s">
        <v>12</v>
      </c>
      <c r="M3" s="41" t="s">
        <v>13</v>
      </c>
    </row>
    <row r="4" spans="1:13" ht="15" x14ac:dyDescent="0.25">
      <c r="A4" s="39"/>
      <c r="B4" s="39"/>
      <c r="C4" s="59"/>
      <c r="D4" s="40"/>
      <c r="E4" s="40"/>
      <c r="F4" s="40"/>
      <c r="G4" s="40"/>
      <c r="H4" s="40"/>
      <c r="I4" s="39"/>
      <c r="J4" s="39"/>
      <c r="K4" s="39"/>
      <c r="L4" s="39"/>
      <c r="M4" s="41"/>
    </row>
    <row r="5" spans="1:13" x14ac:dyDescent="0.25">
      <c r="A5" s="2">
        <v>1</v>
      </c>
      <c r="B5" s="2" t="s">
        <v>3345</v>
      </c>
      <c r="C5" s="3" t="s">
        <v>3346</v>
      </c>
      <c r="D5" s="14">
        <v>3</v>
      </c>
      <c r="E5" s="14">
        <v>32</v>
      </c>
      <c r="F5" s="14">
        <v>88</v>
      </c>
      <c r="G5" s="14">
        <v>0</v>
      </c>
      <c r="H5" s="14">
        <v>120</v>
      </c>
      <c r="I5" s="6">
        <v>106920</v>
      </c>
      <c r="J5" s="6">
        <v>85536</v>
      </c>
      <c r="K5" s="6">
        <v>71280</v>
      </c>
      <c r="L5" s="6">
        <v>64800</v>
      </c>
      <c r="M5" s="7">
        <f t="shared" ref="M5:M68" si="0">IF(D5=4,H5*I5,IF(D5=3,H5*J5,IF(D5=2,H5*K5,H5*L5)))</f>
        <v>10264320</v>
      </c>
    </row>
    <row r="6" spans="1:13" x14ac:dyDescent="0.25">
      <c r="A6" s="2">
        <v>2</v>
      </c>
      <c r="B6" s="2" t="s">
        <v>3347</v>
      </c>
      <c r="C6" s="3" t="s">
        <v>3348</v>
      </c>
      <c r="D6" s="14">
        <v>3</v>
      </c>
      <c r="E6" s="14">
        <v>34</v>
      </c>
      <c r="F6" s="14">
        <v>91</v>
      </c>
      <c r="G6" s="14">
        <v>0</v>
      </c>
      <c r="H6" s="14">
        <v>125</v>
      </c>
      <c r="I6" s="6">
        <v>106920</v>
      </c>
      <c r="J6" s="6">
        <v>85536</v>
      </c>
      <c r="K6" s="6">
        <v>71280</v>
      </c>
      <c r="L6" s="6">
        <v>64800</v>
      </c>
      <c r="M6" s="7">
        <f t="shared" si="0"/>
        <v>10692000</v>
      </c>
    </row>
    <row r="7" spans="1:13" x14ac:dyDescent="0.25">
      <c r="A7" s="2">
        <v>3</v>
      </c>
      <c r="B7" s="2" t="s">
        <v>3349</v>
      </c>
      <c r="C7" s="3" t="s">
        <v>3350</v>
      </c>
      <c r="D7" s="14">
        <v>2</v>
      </c>
      <c r="E7" s="14">
        <v>38</v>
      </c>
      <c r="F7" s="14">
        <v>10</v>
      </c>
      <c r="G7" s="14">
        <v>0</v>
      </c>
      <c r="H7" s="14">
        <v>48</v>
      </c>
      <c r="I7" s="6">
        <v>106920</v>
      </c>
      <c r="J7" s="6">
        <v>85536</v>
      </c>
      <c r="K7" s="6">
        <v>71280</v>
      </c>
      <c r="L7" s="6">
        <v>64800</v>
      </c>
      <c r="M7" s="7">
        <f t="shared" si="0"/>
        <v>3421440</v>
      </c>
    </row>
    <row r="8" spans="1:13" x14ac:dyDescent="0.25">
      <c r="A8" s="2">
        <v>4</v>
      </c>
      <c r="B8" s="2" t="s">
        <v>3351</v>
      </c>
      <c r="C8" s="3" t="s">
        <v>3352</v>
      </c>
      <c r="D8" s="14">
        <v>2</v>
      </c>
      <c r="E8" s="14">
        <v>61</v>
      </c>
      <c r="F8" s="14">
        <v>111</v>
      </c>
      <c r="G8" s="14">
        <v>0</v>
      </c>
      <c r="H8" s="14">
        <v>172</v>
      </c>
      <c r="I8" s="6">
        <v>106920</v>
      </c>
      <c r="J8" s="6">
        <v>85536</v>
      </c>
      <c r="K8" s="6">
        <v>71280</v>
      </c>
      <c r="L8" s="6">
        <v>64800</v>
      </c>
      <c r="M8" s="7">
        <f t="shared" si="0"/>
        <v>12260160</v>
      </c>
    </row>
    <row r="9" spans="1:13" x14ac:dyDescent="0.25">
      <c r="A9" s="2">
        <v>5</v>
      </c>
      <c r="B9" s="2" t="s">
        <v>3353</v>
      </c>
      <c r="C9" s="3" t="s">
        <v>3354</v>
      </c>
      <c r="D9" s="14">
        <v>2</v>
      </c>
      <c r="E9" s="14">
        <v>40</v>
      </c>
      <c r="F9" s="14">
        <v>62</v>
      </c>
      <c r="G9" s="14">
        <v>0</v>
      </c>
      <c r="H9" s="14">
        <v>102</v>
      </c>
      <c r="I9" s="6">
        <v>106920</v>
      </c>
      <c r="J9" s="6">
        <v>85536</v>
      </c>
      <c r="K9" s="6">
        <v>71280</v>
      </c>
      <c r="L9" s="6">
        <v>64800</v>
      </c>
      <c r="M9" s="7">
        <f t="shared" si="0"/>
        <v>7270560</v>
      </c>
    </row>
    <row r="10" spans="1:13" x14ac:dyDescent="0.25">
      <c r="A10" s="2">
        <v>6</v>
      </c>
      <c r="B10" s="2" t="s">
        <v>3355</v>
      </c>
      <c r="C10" s="3" t="s">
        <v>3356</v>
      </c>
      <c r="D10" s="14">
        <v>2</v>
      </c>
      <c r="E10" s="14">
        <v>42</v>
      </c>
      <c r="F10" s="14">
        <v>234</v>
      </c>
      <c r="G10" s="14">
        <v>0</v>
      </c>
      <c r="H10" s="14">
        <v>276</v>
      </c>
      <c r="I10" s="6">
        <v>106920</v>
      </c>
      <c r="J10" s="6">
        <v>85536</v>
      </c>
      <c r="K10" s="6">
        <v>71280</v>
      </c>
      <c r="L10" s="6">
        <v>64800</v>
      </c>
      <c r="M10" s="7">
        <f t="shared" si="0"/>
        <v>19673280</v>
      </c>
    </row>
    <row r="11" spans="1:13" x14ac:dyDescent="0.25">
      <c r="A11" s="2">
        <v>7</v>
      </c>
      <c r="B11" s="2" t="s">
        <v>3357</v>
      </c>
      <c r="C11" s="3" t="s">
        <v>3333</v>
      </c>
      <c r="D11" s="14">
        <v>2</v>
      </c>
      <c r="E11" s="14">
        <v>36</v>
      </c>
      <c r="F11" s="14">
        <v>72</v>
      </c>
      <c r="G11" s="14">
        <v>0</v>
      </c>
      <c r="H11" s="14">
        <v>108</v>
      </c>
      <c r="I11" s="6">
        <v>106920</v>
      </c>
      <c r="J11" s="6">
        <v>85536</v>
      </c>
      <c r="K11" s="6">
        <v>71280</v>
      </c>
      <c r="L11" s="6">
        <v>64800</v>
      </c>
      <c r="M11" s="7">
        <f t="shared" si="0"/>
        <v>7698240</v>
      </c>
    </row>
    <row r="12" spans="1:13" x14ac:dyDescent="0.25">
      <c r="A12" s="2">
        <v>8</v>
      </c>
      <c r="B12" s="2" t="s">
        <v>3358</v>
      </c>
      <c r="C12" s="3" t="s">
        <v>3359</v>
      </c>
      <c r="D12" s="14">
        <v>2</v>
      </c>
      <c r="E12" s="14">
        <v>64</v>
      </c>
      <c r="F12" s="14">
        <v>227</v>
      </c>
      <c r="G12" s="14">
        <v>0</v>
      </c>
      <c r="H12" s="14">
        <v>291</v>
      </c>
      <c r="I12" s="6">
        <v>106920</v>
      </c>
      <c r="J12" s="6">
        <v>85536</v>
      </c>
      <c r="K12" s="6">
        <v>71280</v>
      </c>
      <c r="L12" s="6">
        <v>64800</v>
      </c>
      <c r="M12" s="7">
        <f t="shared" si="0"/>
        <v>20742480</v>
      </c>
    </row>
    <row r="13" spans="1:13" x14ac:dyDescent="0.25">
      <c r="A13" s="2">
        <v>9</v>
      </c>
      <c r="B13" s="2" t="s">
        <v>3360</v>
      </c>
      <c r="C13" s="3" t="s">
        <v>3361</v>
      </c>
      <c r="D13" s="14">
        <v>2</v>
      </c>
      <c r="E13" s="14">
        <v>38</v>
      </c>
      <c r="F13" s="14">
        <v>68</v>
      </c>
      <c r="G13" s="14">
        <v>0</v>
      </c>
      <c r="H13" s="14">
        <v>106</v>
      </c>
      <c r="I13" s="6">
        <v>106920</v>
      </c>
      <c r="J13" s="6">
        <v>85536</v>
      </c>
      <c r="K13" s="6">
        <v>71280</v>
      </c>
      <c r="L13" s="6">
        <v>64800</v>
      </c>
      <c r="M13" s="7">
        <f t="shared" si="0"/>
        <v>7555680</v>
      </c>
    </row>
    <row r="14" spans="1:13" x14ac:dyDescent="0.25">
      <c r="A14" s="2">
        <v>10</v>
      </c>
      <c r="B14" s="2" t="s">
        <v>3362</v>
      </c>
      <c r="C14" s="3" t="s">
        <v>71</v>
      </c>
      <c r="D14" s="14">
        <v>2</v>
      </c>
      <c r="E14" s="14">
        <v>35</v>
      </c>
      <c r="F14" s="14">
        <v>140</v>
      </c>
      <c r="G14" s="14">
        <v>0</v>
      </c>
      <c r="H14" s="14">
        <v>175</v>
      </c>
      <c r="I14" s="6">
        <v>106920</v>
      </c>
      <c r="J14" s="6">
        <v>85536</v>
      </c>
      <c r="K14" s="6">
        <v>71280</v>
      </c>
      <c r="L14" s="6">
        <v>64800</v>
      </c>
      <c r="M14" s="7">
        <f t="shared" si="0"/>
        <v>12474000</v>
      </c>
    </row>
    <row r="15" spans="1:13" x14ac:dyDescent="0.25">
      <c r="A15" s="2">
        <v>11</v>
      </c>
      <c r="B15" s="2" t="s">
        <v>3363</v>
      </c>
      <c r="C15" s="3" t="s">
        <v>3364</v>
      </c>
      <c r="D15" s="14">
        <v>2</v>
      </c>
      <c r="E15" s="14">
        <v>62</v>
      </c>
      <c r="F15" s="14">
        <v>122</v>
      </c>
      <c r="G15" s="14">
        <v>0</v>
      </c>
      <c r="H15" s="14">
        <v>184</v>
      </c>
      <c r="I15" s="6">
        <v>106920</v>
      </c>
      <c r="J15" s="6">
        <v>85536</v>
      </c>
      <c r="K15" s="6">
        <v>71280</v>
      </c>
      <c r="L15" s="6">
        <v>64800</v>
      </c>
      <c r="M15" s="7">
        <f t="shared" si="0"/>
        <v>13115520</v>
      </c>
    </row>
    <row r="16" spans="1:13" x14ac:dyDescent="0.25">
      <c r="A16" s="2">
        <v>12</v>
      </c>
      <c r="B16" s="2" t="s">
        <v>3365</v>
      </c>
      <c r="C16" s="3" t="s">
        <v>3366</v>
      </c>
      <c r="D16" s="14">
        <v>2</v>
      </c>
      <c r="E16" s="14">
        <v>54</v>
      </c>
      <c r="F16" s="14">
        <v>426</v>
      </c>
      <c r="G16" s="14">
        <v>0</v>
      </c>
      <c r="H16" s="14">
        <v>480</v>
      </c>
      <c r="I16" s="6">
        <v>106920</v>
      </c>
      <c r="J16" s="6">
        <v>85536</v>
      </c>
      <c r="K16" s="6">
        <v>71280</v>
      </c>
      <c r="L16" s="6">
        <v>64800</v>
      </c>
      <c r="M16" s="7">
        <f t="shared" si="0"/>
        <v>34214400</v>
      </c>
    </row>
    <row r="17" spans="1:13" x14ac:dyDescent="0.25">
      <c r="A17" s="2">
        <v>13</v>
      </c>
      <c r="B17" s="2" t="s">
        <v>3367</v>
      </c>
      <c r="C17" s="3" t="s">
        <v>3368</v>
      </c>
      <c r="D17" s="14">
        <v>2</v>
      </c>
      <c r="E17" s="14">
        <v>51</v>
      </c>
      <c r="F17" s="14">
        <v>525</v>
      </c>
      <c r="G17" s="14">
        <v>0</v>
      </c>
      <c r="H17" s="14">
        <v>576</v>
      </c>
      <c r="I17" s="6">
        <v>106920</v>
      </c>
      <c r="J17" s="6">
        <v>85536</v>
      </c>
      <c r="K17" s="6">
        <v>71280</v>
      </c>
      <c r="L17" s="6">
        <v>64800</v>
      </c>
      <c r="M17" s="7">
        <f t="shared" si="0"/>
        <v>41057280</v>
      </c>
    </row>
    <row r="18" spans="1:13" x14ac:dyDescent="0.25">
      <c r="A18" s="2">
        <v>14</v>
      </c>
      <c r="B18" s="2" t="s">
        <v>3369</v>
      </c>
      <c r="C18" s="3" t="s">
        <v>3370</v>
      </c>
      <c r="D18" s="14">
        <v>2</v>
      </c>
      <c r="E18" s="14">
        <v>126</v>
      </c>
      <c r="F18" s="14">
        <v>234</v>
      </c>
      <c r="G18" s="14">
        <v>0</v>
      </c>
      <c r="H18" s="14">
        <v>360</v>
      </c>
      <c r="I18" s="6">
        <v>106920</v>
      </c>
      <c r="J18" s="6">
        <v>85536</v>
      </c>
      <c r="K18" s="6">
        <v>71280</v>
      </c>
      <c r="L18" s="6">
        <v>64800</v>
      </c>
      <c r="M18" s="7">
        <f t="shared" si="0"/>
        <v>25660800</v>
      </c>
    </row>
    <row r="19" spans="1:13" x14ac:dyDescent="0.25">
      <c r="A19" s="2">
        <v>15</v>
      </c>
      <c r="B19" s="2" t="s">
        <v>3371</v>
      </c>
      <c r="C19" s="3" t="s">
        <v>3372</v>
      </c>
      <c r="D19" s="14">
        <v>2</v>
      </c>
      <c r="E19" s="14">
        <v>79</v>
      </c>
      <c r="F19" s="14">
        <v>227</v>
      </c>
      <c r="G19" s="14">
        <v>0</v>
      </c>
      <c r="H19" s="14">
        <v>306</v>
      </c>
      <c r="I19" s="6">
        <v>106920</v>
      </c>
      <c r="J19" s="6">
        <v>85536</v>
      </c>
      <c r="K19" s="6">
        <v>71280</v>
      </c>
      <c r="L19" s="6">
        <v>64800</v>
      </c>
      <c r="M19" s="7">
        <f t="shared" si="0"/>
        <v>21811680</v>
      </c>
    </row>
    <row r="20" spans="1:13" x14ac:dyDescent="0.25">
      <c r="A20" s="2">
        <v>16</v>
      </c>
      <c r="B20" s="2" t="s">
        <v>3373</v>
      </c>
      <c r="C20" s="3" t="s">
        <v>3374</v>
      </c>
      <c r="D20" s="14">
        <v>2</v>
      </c>
      <c r="E20" s="14">
        <v>17</v>
      </c>
      <c r="F20" s="14">
        <v>26</v>
      </c>
      <c r="G20" s="14">
        <v>3</v>
      </c>
      <c r="H20" s="14">
        <v>46</v>
      </c>
      <c r="I20" s="6">
        <v>106920</v>
      </c>
      <c r="J20" s="6">
        <v>85536</v>
      </c>
      <c r="K20" s="6">
        <v>71280</v>
      </c>
      <c r="L20" s="6">
        <v>64800</v>
      </c>
      <c r="M20" s="7">
        <f t="shared" si="0"/>
        <v>3278880</v>
      </c>
    </row>
    <row r="21" spans="1:13" x14ac:dyDescent="0.25">
      <c r="A21" s="2">
        <v>17</v>
      </c>
      <c r="B21" s="2" t="s">
        <v>3375</v>
      </c>
      <c r="C21" s="3" t="s">
        <v>3376</v>
      </c>
      <c r="D21" s="14">
        <v>2</v>
      </c>
      <c r="E21" s="14">
        <v>692</v>
      </c>
      <c r="F21" s="14">
        <v>1743</v>
      </c>
      <c r="G21" s="14">
        <v>0</v>
      </c>
      <c r="H21" s="14">
        <v>2435</v>
      </c>
      <c r="I21" s="6">
        <v>106920</v>
      </c>
      <c r="J21" s="6">
        <v>85536</v>
      </c>
      <c r="K21" s="6">
        <v>71280</v>
      </c>
      <c r="L21" s="6">
        <v>64800</v>
      </c>
      <c r="M21" s="7">
        <f t="shared" si="0"/>
        <v>173566800</v>
      </c>
    </row>
    <row r="22" spans="1:13" x14ac:dyDescent="0.25">
      <c r="A22" s="2">
        <v>18</v>
      </c>
      <c r="B22" s="2" t="s">
        <v>3377</v>
      </c>
      <c r="C22" s="3" t="s">
        <v>3378</v>
      </c>
      <c r="D22" s="14">
        <v>2</v>
      </c>
      <c r="E22" s="14">
        <v>18</v>
      </c>
      <c r="F22" s="14">
        <v>27</v>
      </c>
      <c r="G22" s="14">
        <v>0</v>
      </c>
      <c r="H22" s="14">
        <v>45</v>
      </c>
      <c r="I22" s="6">
        <v>106920</v>
      </c>
      <c r="J22" s="6">
        <v>85536</v>
      </c>
      <c r="K22" s="6">
        <v>71280</v>
      </c>
      <c r="L22" s="6">
        <v>64800</v>
      </c>
      <c r="M22" s="7">
        <f t="shared" si="0"/>
        <v>3207600</v>
      </c>
    </row>
    <row r="23" spans="1:13" x14ac:dyDescent="0.25">
      <c r="A23" s="2">
        <v>19</v>
      </c>
      <c r="B23" s="2" t="s">
        <v>3379</v>
      </c>
      <c r="C23" s="3" t="s">
        <v>3380</v>
      </c>
      <c r="D23" s="14">
        <v>2</v>
      </c>
      <c r="E23" s="14">
        <v>18</v>
      </c>
      <c r="F23" s="14">
        <v>27</v>
      </c>
      <c r="G23" s="14">
        <v>0</v>
      </c>
      <c r="H23" s="14">
        <v>45</v>
      </c>
      <c r="I23" s="6">
        <v>106920</v>
      </c>
      <c r="J23" s="6">
        <v>85536</v>
      </c>
      <c r="K23" s="6">
        <v>71280</v>
      </c>
      <c r="L23" s="6">
        <v>64800</v>
      </c>
      <c r="M23" s="7">
        <f t="shared" si="0"/>
        <v>3207600</v>
      </c>
    </row>
    <row r="24" spans="1:13" x14ac:dyDescent="0.25">
      <c r="A24" s="2">
        <v>20</v>
      </c>
      <c r="B24" s="2" t="s">
        <v>3381</v>
      </c>
      <c r="C24" s="3" t="s">
        <v>3382</v>
      </c>
      <c r="D24" s="14">
        <v>2</v>
      </c>
      <c r="E24" s="14">
        <v>18</v>
      </c>
      <c r="F24" s="14">
        <v>27</v>
      </c>
      <c r="G24" s="14">
        <v>0</v>
      </c>
      <c r="H24" s="14">
        <v>45</v>
      </c>
      <c r="I24" s="6">
        <v>106920</v>
      </c>
      <c r="J24" s="6">
        <v>85536</v>
      </c>
      <c r="K24" s="6">
        <v>71280</v>
      </c>
      <c r="L24" s="6">
        <v>64800</v>
      </c>
      <c r="M24" s="7">
        <f t="shared" si="0"/>
        <v>3207600</v>
      </c>
    </row>
    <row r="25" spans="1:13" x14ac:dyDescent="0.25">
      <c r="A25" s="2">
        <v>21</v>
      </c>
      <c r="B25" s="2" t="s">
        <v>3383</v>
      </c>
      <c r="C25" s="3" t="s">
        <v>3384</v>
      </c>
      <c r="D25" s="14">
        <v>2</v>
      </c>
      <c r="E25" s="14">
        <v>10</v>
      </c>
      <c r="F25" s="14">
        <v>22</v>
      </c>
      <c r="G25" s="14">
        <v>0</v>
      </c>
      <c r="H25" s="14">
        <v>32</v>
      </c>
      <c r="I25" s="6">
        <v>106920</v>
      </c>
      <c r="J25" s="6">
        <v>85536</v>
      </c>
      <c r="K25" s="6">
        <v>71280</v>
      </c>
      <c r="L25" s="6">
        <v>64800</v>
      </c>
      <c r="M25" s="7">
        <f t="shared" si="0"/>
        <v>2280960</v>
      </c>
    </row>
    <row r="26" spans="1:13" x14ac:dyDescent="0.25">
      <c r="A26" s="2">
        <v>22</v>
      </c>
      <c r="B26" s="2" t="s">
        <v>3385</v>
      </c>
      <c r="C26" s="3" t="s">
        <v>3386</v>
      </c>
      <c r="D26" s="14">
        <v>2</v>
      </c>
      <c r="E26" s="14">
        <v>10</v>
      </c>
      <c r="F26" s="14">
        <v>22</v>
      </c>
      <c r="G26" s="14">
        <v>0</v>
      </c>
      <c r="H26" s="14">
        <v>32</v>
      </c>
      <c r="I26" s="6">
        <v>106920</v>
      </c>
      <c r="J26" s="6">
        <v>85536</v>
      </c>
      <c r="K26" s="6">
        <v>71280</v>
      </c>
      <c r="L26" s="6">
        <v>64800</v>
      </c>
      <c r="M26" s="7">
        <f t="shared" si="0"/>
        <v>2280960</v>
      </c>
    </row>
    <row r="27" spans="1:13" x14ac:dyDescent="0.25">
      <c r="A27" s="2">
        <v>23</v>
      </c>
      <c r="B27" s="2" t="s">
        <v>3387</v>
      </c>
      <c r="C27" s="3" t="s">
        <v>3388</v>
      </c>
      <c r="D27" s="14">
        <v>2</v>
      </c>
      <c r="E27" s="14">
        <v>6</v>
      </c>
      <c r="F27" s="14">
        <v>18</v>
      </c>
      <c r="G27" s="14">
        <v>0</v>
      </c>
      <c r="H27" s="14">
        <v>24</v>
      </c>
      <c r="I27" s="6">
        <v>106920</v>
      </c>
      <c r="J27" s="6">
        <v>85536</v>
      </c>
      <c r="K27" s="6">
        <v>71280</v>
      </c>
      <c r="L27" s="6">
        <v>64800</v>
      </c>
      <c r="M27" s="7">
        <f t="shared" si="0"/>
        <v>1710720</v>
      </c>
    </row>
    <row r="28" spans="1:13" x14ac:dyDescent="0.25">
      <c r="A28" s="2">
        <v>24</v>
      </c>
      <c r="B28" s="2" t="s">
        <v>3389</v>
      </c>
      <c r="C28" s="3" t="s">
        <v>3390</v>
      </c>
      <c r="D28" s="14">
        <v>2</v>
      </c>
      <c r="E28" s="14">
        <v>27</v>
      </c>
      <c r="F28" s="14">
        <v>18</v>
      </c>
      <c r="G28" s="14">
        <v>0</v>
      </c>
      <c r="H28" s="14">
        <v>45</v>
      </c>
      <c r="I28" s="6">
        <v>106920</v>
      </c>
      <c r="J28" s="6">
        <v>85536</v>
      </c>
      <c r="K28" s="6">
        <v>71280</v>
      </c>
      <c r="L28" s="6">
        <v>64800</v>
      </c>
      <c r="M28" s="7">
        <f t="shared" si="0"/>
        <v>3207600</v>
      </c>
    </row>
    <row r="29" spans="1:13" x14ac:dyDescent="0.25">
      <c r="A29" s="2">
        <v>25</v>
      </c>
      <c r="B29" s="2" t="s">
        <v>3391</v>
      </c>
      <c r="C29" s="3" t="s">
        <v>3392</v>
      </c>
      <c r="D29" s="14">
        <v>2</v>
      </c>
      <c r="E29" s="14">
        <v>9</v>
      </c>
      <c r="F29" s="14">
        <v>31</v>
      </c>
      <c r="G29" s="14">
        <v>0</v>
      </c>
      <c r="H29" s="14">
        <v>40</v>
      </c>
      <c r="I29" s="6">
        <v>106920</v>
      </c>
      <c r="J29" s="6">
        <v>85536</v>
      </c>
      <c r="K29" s="6">
        <v>71280</v>
      </c>
      <c r="L29" s="6">
        <v>64800</v>
      </c>
      <c r="M29" s="7">
        <f t="shared" si="0"/>
        <v>2851200</v>
      </c>
    </row>
    <row r="30" spans="1:13" x14ac:dyDescent="0.25">
      <c r="A30" s="2">
        <v>26</v>
      </c>
      <c r="B30" s="2" t="s">
        <v>3393</v>
      </c>
      <c r="C30" s="3" t="s">
        <v>3394</v>
      </c>
      <c r="D30" s="14">
        <v>2</v>
      </c>
      <c r="E30" s="14">
        <v>77</v>
      </c>
      <c r="F30" s="14">
        <v>75</v>
      </c>
      <c r="G30" s="14">
        <v>0</v>
      </c>
      <c r="H30" s="14">
        <v>152</v>
      </c>
      <c r="I30" s="6">
        <v>106920</v>
      </c>
      <c r="J30" s="6">
        <v>85536</v>
      </c>
      <c r="K30" s="6">
        <v>71280</v>
      </c>
      <c r="L30" s="6">
        <v>64800</v>
      </c>
      <c r="M30" s="7">
        <f t="shared" si="0"/>
        <v>10834560</v>
      </c>
    </row>
    <row r="31" spans="1:13" x14ac:dyDescent="0.25">
      <c r="A31" s="2">
        <v>27</v>
      </c>
      <c r="B31" s="2" t="s">
        <v>3395</v>
      </c>
      <c r="C31" s="3" t="s">
        <v>3396</v>
      </c>
      <c r="D31" s="14">
        <v>2</v>
      </c>
      <c r="E31" s="14">
        <v>202</v>
      </c>
      <c r="F31" s="14">
        <v>518</v>
      </c>
      <c r="G31" s="14">
        <v>0</v>
      </c>
      <c r="H31" s="14">
        <v>720</v>
      </c>
      <c r="I31" s="6">
        <v>106920</v>
      </c>
      <c r="J31" s="6">
        <v>85536</v>
      </c>
      <c r="K31" s="6">
        <v>71280</v>
      </c>
      <c r="L31" s="6">
        <v>64800</v>
      </c>
      <c r="M31" s="7">
        <f t="shared" si="0"/>
        <v>51321600</v>
      </c>
    </row>
    <row r="32" spans="1:13" x14ac:dyDescent="0.25">
      <c r="A32" s="2">
        <v>28</v>
      </c>
      <c r="B32" s="15" t="s">
        <v>3397</v>
      </c>
      <c r="C32" s="22"/>
      <c r="D32" s="17">
        <v>2</v>
      </c>
      <c r="E32" s="17">
        <v>20</v>
      </c>
      <c r="F32" s="17">
        <v>62</v>
      </c>
      <c r="G32" s="17" t="s">
        <v>71</v>
      </c>
      <c r="H32" s="17">
        <v>82</v>
      </c>
      <c r="I32" s="6">
        <v>106920</v>
      </c>
      <c r="J32" s="6">
        <v>85536</v>
      </c>
      <c r="K32" s="6">
        <v>71280</v>
      </c>
      <c r="L32" s="6">
        <v>64800</v>
      </c>
      <c r="M32" s="7">
        <f t="shared" si="0"/>
        <v>5844960</v>
      </c>
    </row>
    <row r="33" spans="1:13" x14ac:dyDescent="0.25">
      <c r="A33" s="2">
        <v>29</v>
      </c>
      <c r="B33" s="15" t="s">
        <v>3398</v>
      </c>
      <c r="C33" s="22"/>
      <c r="D33" s="17">
        <v>2</v>
      </c>
      <c r="E33" s="17">
        <v>10</v>
      </c>
      <c r="F33" s="17">
        <v>34</v>
      </c>
      <c r="G33" s="17" t="s">
        <v>71</v>
      </c>
      <c r="H33" s="17">
        <v>44</v>
      </c>
      <c r="I33" s="6">
        <v>106920</v>
      </c>
      <c r="J33" s="6">
        <v>85536</v>
      </c>
      <c r="K33" s="6">
        <v>71280</v>
      </c>
      <c r="L33" s="6">
        <v>64800</v>
      </c>
      <c r="M33" s="7">
        <f t="shared" si="0"/>
        <v>3136320</v>
      </c>
    </row>
    <row r="34" spans="1:13" x14ac:dyDescent="0.25">
      <c r="A34" s="2">
        <v>30</v>
      </c>
      <c r="B34" s="15" t="s">
        <v>3399</v>
      </c>
      <c r="C34" s="22"/>
      <c r="D34" s="17">
        <v>2</v>
      </c>
      <c r="E34" s="17">
        <v>20</v>
      </c>
      <c r="F34" s="17">
        <v>75</v>
      </c>
      <c r="G34" s="17" t="s">
        <v>71</v>
      </c>
      <c r="H34" s="17">
        <v>95</v>
      </c>
      <c r="I34" s="6">
        <v>106920</v>
      </c>
      <c r="J34" s="6">
        <v>85536</v>
      </c>
      <c r="K34" s="6">
        <v>71280</v>
      </c>
      <c r="L34" s="6">
        <v>64800</v>
      </c>
      <c r="M34" s="7">
        <f t="shared" si="0"/>
        <v>6771600</v>
      </c>
    </row>
    <row r="35" spans="1:13" x14ac:dyDescent="0.25">
      <c r="A35" s="2">
        <v>31</v>
      </c>
      <c r="B35" s="15" t="s">
        <v>3400</v>
      </c>
      <c r="C35" s="22"/>
      <c r="D35" s="17">
        <v>2</v>
      </c>
      <c r="E35" s="17">
        <v>30</v>
      </c>
      <c r="F35" s="17">
        <v>70</v>
      </c>
      <c r="G35" s="17" t="s">
        <v>71</v>
      </c>
      <c r="H35" s="17">
        <v>100</v>
      </c>
      <c r="I35" s="6">
        <v>106920</v>
      </c>
      <c r="J35" s="6">
        <v>85536</v>
      </c>
      <c r="K35" s="6">
        <v>71280</v>
      </c>
      <c r="L35" s="6">
        <v>64800</v>
      </c>
      <c r="M35" s="7">
        <f t="shared" si="0"/>
        <v>7128000</v>
      </c>
    </row>
    <row r="36" spans="1:13" x14ac:dyDescent="0.25">
      <c r="A36" s="2">
        <v>32</v>
      </c>
      <c r="B36" s="15" t="s">
        <v>3401</v>
      </c>
      <c r="C36" s="22"/>
      <c r="D36" s="17">
        <v>2</v>
      </c>
      <c r="E36" s="17">
        <v>30</v>
      </c>
      <c r="F36" s="17">
        <v>60</v>
      </c>
      <c r="G36" s="17" t="s">
        <v>71</v>
      </c>
      <c r="H36" s="17">
        <v>90</v>
      </c>
      <c r="I36" s="6">
        <v>106920</v>
      </c>
      <c r="J36" s="6">
        <v>85536</v>
      </c>
      <c r="K36" s="6">
        <v>71280</v>
      </c>
      <c r="L36" s="6">
        <v>64800</v>
      </c>
      <c r="M36" s="7">
        <f t="shared" si="0"/>
        <v>6415200</v>
      </c>
    </row>
    <row r="37" spans="1:13" x14ac:dyDescent="0.25">
      <c r="A37" s="2">
        <v>33</v>
      </c>
      <c r="B37" s="15" t="s">
        <v>3402</v>
      </c>
      <c r="C37" s="22"/>
      <c r="D37" s="17">
        <v>2</v>
      </c>
      <c r="E37" s="17">
        <v>30</v>
      </c>
      <c r="F37" s="17">
        <v>85</v>
      </c>
      <c r="G37" s="17" t="s">
        <v>71</v>
      </c>
      <c r="H37" s="17">
        <v>115</v>
      </c>
      <c r="I37" s="6">
        <v>106920</v>
      </c>
      <c r="J37" s="6">
        <v>85536</v>
      </c>
      <c r="K37" s="6">
        <v>71280</v>
      </c>
      <c r="L37" s="6">
        <v>64800</v>
      </c>
      <c r="M37" s="7">
        <f t="shared" si="0"/>
        <v>8197200</v>
      </c>
    </row>
    <row r="38" spans="1:13" x14ac:dyDescent="0.25">
      <c r="A38" s="2">
        <v>34</v>
      </c>
      <c r="B38" s="15" t="s">
        <v>3403</v>
      </c>
      <c r="C38" s="22"/>
      <c r="D38" s="17">
        <v>2</v>
      </c>
      <c r="E38" s="17">
        <v>17</v>
      </c>
      <c r="F38" s="17">
        <v>37</v>
      </c>
      <c r="G38" s="17" t="s">
        <v>71</v>
      </c>
      <c r="H38" s="17">
        <v>54</v>
      </c>
      <c r="I38" s="6">
        <v>106920</v>
      </c>
      <c r="J38" s="6">
        <v>85536</v>
      </c>
      <c r="K38" s="6">
        <v>71280</v>
      </c>
      <c r="L38" s="6">
        <v>64800</v>
      </c>
      <c r="M38" s="7">
        <f t="shared" si="0"/>
        <v>3849120</v>
      </c>
    </row>
    <row r="39" spans="1:13" x14ac:dyDescent="0.25">
      <c r="A39" s="2">
        <v>35</v>
      </c>
      <c r="B39" s="15" t="s">
        <v>3404</v>
      </c>
      <c r="C39" s="22"/>
      <c r="D39" s="17">
        <v>2</v>
      </c>
      <c r="E39" s="17">
        <v>15</v>
      </c>
      <c r="F39" s="17">
        <v>45</v>
      </c>
      <c r="G39" s="17" t="s">
        <v>71</v>
      </c>
      <c r="H39" s="17">
        <v>60</v>
      </c>
      <c r="I39" s="6">
        <v>106920</v>
      </c>
      <c r="J39" s="6">
        <v>85536</v>
      </c>
      <c r="K39" s="6">
        <v>71280</v>
      </c>
      <c r="L39" s="6">
        <v>64800</v>
      </c>
      <c r="M39" s="7">
        <f t="shared" si="0"/>
        <v>4276800</v>
      </c>
    </row>
    <row r="40" spans="1:13" x14ac:dyDescent="0.25">
      <c r="A40" s="2">
        <v>36</v>
      </c>
      <c r="B40" s="15" t="s">
        <v>3405</v>
      </c>
      <c r="C40" s="22"/>
      <c r="D40" s="17">
        <v>2</v>
      </c>
      <c r="E40" s="17">
        <v>30</v>
      </c>
      <c r="F40" s="17">
        <v>50</v>
      </c>
      <c r="G40" s="17" t="s">
        <v>71</v>
      </c>
      <c r="H40" s="17">
        <v>80</v>
      </c>
      <c r="I40" s="6">
        <v>106920</v>
      </c>
      <c r="J40" s="6">
        <v>85536</v>
      </c>
      <c r="K40" s="6">
        <v>71280</v>
      </c>
      <c r="L40" s="6">
        <v>64800</v>
      </c>
      <c r="M40" s="7">
        <f t="shared" si="0"/>
        <v>5702400</v>
      </c>
    </row>
    <row r="41" spans="1:13" x14ac:dyDescent="0.25">
      <c r="A41" s="2">
        <v>37</v>
      </c>
      <c r="B41" s="2" t="s">
        <v>3406</v>
      </c>
      <c r="C41" s="3" t="s">
        <v>3407</v>
      </c>
      <c r="D41" s="14">
        <v>2</v>
      </c>
      <c r="E41" s="14">
        <v>4</v>
      </c>
      <c r="F41" s="14">
        <v>12</v>
      </c>
      <c r="G41" s="14">
        <v>0</v>
      </c>
      <c r="H41" s="14">
        <v>16</v>
      </c>
      <c r="I41" s="6">
        <v>106920</v>
      </c>
      <c r="J41" s="6">
        <v>85536</v>
      </c>
      <c r="K41" s="6">
        <v>71280</v>
      </c>
      <c r="L41" s="6">
        <v>64800</v>
      </c>
      <c r="M41" s="7">
        <f t="shared" si="0"/>
        <v>1140480</v>
      </c>
    </row>
    <row r="42" spans="1:13" x14ac:dyDescent="0.25">
      <c r="A42" s="2">
        <v>38</v>
      </c>
      <c r="B42" s="2" t="s">
        <v>3408</v>
      </c>
      <c r="C42" s="3" t="s">
        <v>3409</v>
      </c>
      <c r="D42" s="14">
        <v>2</v>
      </c>
      <c r="E42" s="14">
        <v>10</v>
      </c>
      <c r="F42" s="14">
        <v>20</v>
      </c>
      <c r="G42" s="14">
        <v>0</v>
      </c>
      <c r="H42" s="14">
        <v>30</v>
      </c>
      <c r="I42" s="6">
        <v>106920</v>
      </c>
      <c r="J42" s="6">
        <v>85536</v>
      </c>
      <c r="K42" s="6">
        <v>71280</v>
      </c>
      <c r="L42" s="6">
        <v>64800</v>
      </c>
      <c r="M42" s="7">
        <f t="shared" si="0"/>
        <v>2138400</v>
      </c>
    </row>
    <row r="43" spans="1:13" x14ac:dyDescent="0.25">
      <c r="A43" s="2">
        <v>39</v>
      </c>
      <c r="B43" s="2" t="s">
        <v>3410</v>
      </c>
      <c r="C43" s="3" t="s">
        <v>3411</v>
      </c>
      <c r="D43" s="14">
        <v>2</v>
      </c>
      <c r="E43" s="14">
        <v>214</v>
      </c>
      <c r="F43" s="14">
        <v>586</v>
      </c>
      <c r="G43" s="14">
        <v>0</v>
      </c>
      <c r="H43" s="14">
        <v>800</v>
      </c>
      <c r="I43" s="6">
        <v>106920</v>
      </c>
      <c r="J43" s="6">
        <v>85536</v>
      </c>
      <c r="K43" s="6">
        <v>71280</v>
      </c>
      <c r="L43" s="6">
        <v>64800</v>
      </c>
      <c r="M43" s="7">
        <f t="shared" si="0"/>
        <v>57024000</v>
      </c>
    </row>
    <row r="44" spans="1:13" x14ac:dyDescent="0.25">
      <c r="A44" s="2">
        <v>40</v>
      </c>
      <c r="B44" s="2" t="s">
        <v>3412</v>
      </c>
      <c r="C44" s="3" t="s">
        <v>3413</v>
      </c>
      <c r="D44" s="14">
        <v>2</v>
      </c>
      <c r="E44" s="14">
        <v>31</v>
      </c>
      <c r="F44" s="14">
        <v>95</v>
      </c>
      <c r="G44" s="14">
        <v>0</v>
      </c>
      <c r="H44" s="14">
        <v>126</v>
      </c>
      <c r="I44" s="6">
        <v>106920</v>
      </c>
      <c r="J44" s="6">
        <v>85536</v>
      </c>
      <c r="K44" s="6">
        <v>71280</v>
      </c>
      <c r="L44" s="6">
        <v>64800</v>
      </c>
      <c r="M44" s="7">
        <f t="shared" si="0"/>
        <v>8981280</v>
      </c>
    </row>
    <row r="45" spans="1:13" x14ac:dyDescent="0.25">
      <c r="A45" s="2">
        <v>41</v>
      </c>
      <c r="B45" s="2" t="s">
        <v>3414</v>
      </c>
      <c r="C45" s="3" t="s">
        <v>3333</v>
      </c>
      <c r="D45" s="14">
        <v>2</v>
      </c>
      <c r="E45" s="14">
        <v>17</v>
      </c>
      <c r="F45" s="14">
        <v>23</v>
      </c>
      <c r="G45" s="14">
        <v>20</v>
      </c>
      <c r="H45" s="14">
        <v>60</v>
      </c>
      <c r="I45" s="6">
        <v>106920</v>
      </c>
      <c r="J45" s="6">
        <v>85536</v>
      </c>
      <c r="K45" s="6">
        <v>71280</v>
      </c>
      <c r="L45" s="6">
        <v>64800</v>
      </c>
      <c r="M45" s="7">
        <f t="shared" si="0"/>
        <v>4276800</v>
      </c>
    </row>
    <row r="46" spans="1:13" x14ac:dyDescent="0.25">
      <c r="A46" s="2">
        <v>42</v>
      </c>
      <c r="B46" s="2" t="s">
        <v>3415</v>
      </c>
      <c r="C46" s="3" t="s">
        <v>71</v>
      </c>
      <c r="D46" s="14">
        <v>2</v>
      </c>
      <c r="E46" s="14">
        <v>14</v>
      </c>
      <c r="F46" s="14">
        <v>26</v>
      </c>
      <c r="G46" s="14">
        <v>0</v>
      </c>
      <c r="H46" s="14">
        <v>40</v>
      </c>
      <c r="I46" s="6">
        <v>106920</v>
      </c>
      <c r="J46" s="6">
        <v>85536</v>
      </c>
      <c r="K46" s="6">
        <v>71280</v>
      </c>
      <c r="L46" s="6">
        <v>64800</v>
      </c>
      <c r="M46" s="7">
        <f t="shared" si="0"/>
        <v>2851200</v>
      </c>
    </row>
    <row r="47" spans="1:13" x14ac:dyDescent="0.25">
      <c r="A47" s="2">
        <v>43</v>
      </c>
      <c r="B47" s="2" t="s">
        <v>3416</v>
      </c>
      <c r="C47" s="3" t="s">
        <v>71</v>
      </c>
      <c r="D47" s="14">
        <v>2</v>
      </c>
      <c r="E47" s="14">
        <v>7</v>
      </c>
      <c r="F47" s="14">
        <v>28</v>
      </c>
      <c r="G47" s="14">
        <v>0</v>
      </c>
      <c r="H47" s="14">
        <v>35</v>
      </c>
      <c r="I47" s="6">
        <v>106920</v>
      </c>
      <c r="J47" s="6">
        <v>85536</v>
      </c>
      <c r="K47" s="6">
        <v>71280</v>
      </c>
      <c r="L47" s="6">
        <v>64800</v>
      </c>
      <c r="M47" s="7">
        <f t="shared" si="0"/>
        <v>2494800</v>
      </c>
    </row>
    <row r="48" spans="1:13" x14ac:dyDescent="0.25">
      <c r="A48" s="2">
        <v>44</v>
      </c>
      <c r="B48" s="2" t="s">
        <v>3417</v>
      </c>
      <c r="C48" s="3" t="s">
        <v>3418</v>
      </c>
      <c r="D48" s="14">
        <v>2</v>
      </c>
      <c r="E48" s="14">
        <v>12</v>
      </c>
      <c r="F48" s="14">
        <v>18</v>
      </c>
      <c r="G48" s="14">
        <v>0</v>
      </c>
      <c r="H48" s="14">
        <v>30</v>
      </c>
      <c r="I48" s="6">
        <v>106920</v>
      </c>
      <c r="J48" s="6">
        <v>85536</v>
      </c>
      <c r="K48" s="6">
        <v>71280</v>
      </c>
      <c r="L48" s="6">
        <v>64800</v>
      </c>
      <c r="M48" s="7">
        <f t="shared" si="0"/>
        <v>2138400</v>
      </c>
    </row>
    <row r="49" spans="1:13" x14ac:dyDescent="0.25">
      <c r="A49" s="2">
        <v>45</v>
      </c>
      <c r="B49" s="2" t="s">
        <v>3419</v>
      </c>
      <c r="C49" s="3" t="s">
        <v>3420</v>
      </c>
      <c r="D49" s="14">
        <v>2</v>
      </c>
      <c r="E49" s="14">
        <v>26</v>
      </c>
      <c r="F49" s="14">
        <v>64</v>
      </c>
      <c r="G49" s="14">
        <v>0</v>
      </c>
      <c r="H49" s="14">
        <v>90</v>
      </c>
      <c r="I49" s="6">
        <v>106920</v>
      </c>
      <c r="J49" s="6">
        <v>85536</v>
      </c>
      <c r="K49" s="6">
        <v>71280</v>
      </c>
      <c r="L49" s="6">
        <v>64800</v>
      </c>
      <c r="M49" s="7">
        <f t="shared" si="0"/>
        <v>6415200</v>
      </c>
    </row>
    <row r="50" spans="1:13" x14ac:dyDescent="0.25">
      <c r="A50" s="2">
        <v>46</v>
      </c>
      <c r="B50" s="2" t="s">
        <v>3421</v>
      </c>
      <c r="C50" s="3" t="s">
        <v>3422</v>
      </c>
      <c r="D50" s="14">
        <v>2</v>
      </c>
      <c r="E50" s="14">
        <v>23</v>
      </c>
      <c r="F50" s="14">
        <v>7</v>
      </c>
      <c r="G50" s="14">
        <v>0</v>
      </c>
      <c r="H50" s="14">
        <v>30</v>
      </c>
      <c r="I50" s="6">
        <v>106920</v>
      </c>
      <c r="J50" s="6">
        <v>85536</v>
      </c>
      <c r="K50" s="6">
        <v>71280</v>
      </c>
      <c r="L50" s="6">
        <v>64800</v>
      </c>
      <c r="M50" s="7">
        <f t="shared" si="0"/>
        <v>2138400</v>
      </c>
    </row>
    <row r="51" spans="1:13" x14ac:dyDescent="0.25">
      <c r="A51" s="2">
        <v>47</v>
      </c>
      <c r="B51" s="2" t="s">
        <v>3423</v>
      </c>
      <c r="C51" s="3" t="s">
        <v>3424</v>
      </c>
      <c r="D51" s="14">
        <v>2</v>
      </c>
      <c r="E51" s="14">
        <v>25</v>
      </c>
      <c r="F51" s="14">
        <v>75</v>
      </c>
      <c r="G51" s="14">
        <v>0</v>
      </c>
      <c r="H51" s="14">
        <v>100</v>
      </c>
      <c r="I51" s="6">
        <v>106920</v>
      </c>
      <c r="J51" s="6">
        <v>85536</v>
      </c>
      <c r="K51" s="6">
        <v>71280</v>
      </c>
      <c r="L51" s="6">
        <v>64800</v>
      </c>
      <c r="M51" s="7">
        <f t="shared" si="0"/>
        <v>7128000</v>
      </c>
    </row>
    <row r="52" spans="1:13" x14ac:dyDescent="0.25">
      <c r="A52" s="2">
        <v>48</v>
      </c>
      <c r="B52" s="2" t="s">
        <v>3425</v>
      </c>
      <c r="C52" s="3" t="s">
        <v>3426</v>
      </c>
      <c r="D52" s="14">
        <v>2</v>
      </c>
      <c r="E52" s="14">
        <v>10</v>
      </c>
      <c r="F52" s="14">
        <v>20</v>
      </c>
      <c r="G52" s="14">
        <v>0</v>
      </c>
      <c r="H52" s="14">
        <v>30</v>
      </c>
      <c r="I52" s="6">
        <v>106920</v>
      </c>
      <c r="J52" s="6">
        <v>85536</v>
      </c>
      <c r="K52" s="6">
        <v>71280</v>
      </c>
      <c r="L52" s="6">
        <v>64800</v>
      </c>
      <c r="M52" s="7">
        <f t="shared" si="0"/>
        <v>2138400</v>
      </c>
    </row>
    <row r="53" spans="1:13" x14ac:dyDescent="0.25">
      <c r="A53" s="2">
        <v>49</v>
      </c>
      <c r="B53" s="2" t="s">
        <v>3427</v>
      </c>
      <c r="C53" s="3" t="s">
        <v>3428</v>
      </c>
      <c r="D53" s="14">
        <v>2</v>
      </c>
      <c r="E53" s="14">
        <v>9</v>
      </c>
      <c r="F53" s="14">
        <v>21</v>
      </c>
      <c r="G53" s="14">
        <v>0</v>
      </c>
      <c r="H53" s="14">
        <v>30</v>
      </c>
      <c r="I53" s="6">
        <v>106920</v>
      </c>
      <c r="J53" s="6">
        <v>85536</v>
      </c>
      <c r="K53" s="6">
        <v>71280</v>
      </c>
      <c r="L53" s="6">
        <v>64800</v>
      </c>
      <c r="M53" s="7">
        <f t="shared" si="0"/>
        <v>2138400</v>
      </c>
    </row>
    <row r="54" spans="1:13" x14ac:dyDescent="0.25">
      <c r="A54" s="2">
        <v>50</v>
      </c>
      <c r="B54" s="2" t="s">
        <v>3429</v>
      </c>
      <c r="C54" s="3" t="s">
        <v>3430</v>
      </c>
      <c r="D54" s="14">
        <v>2</v>
      </c>
      <c r="E54" s="14">
        <v>41</v>
      </c>
      <c r="F54" s="14">
        <v>89</v>
      </c>
      <c r="G54" s="14">
        <v>0</v>
      </c>
      <c r="H54" s="14">
        <v>130</v>
      </c>
      <c r="I54" s="6">
        <v>106920</v>
      </c>
      <c r="J54" s="6">
        <v>85536</v>
      </c>
      <c r="K54" s="6">
        <v>71280</v>
      </c>
      <c r="L54" s="6">
        <v>64800</v>
      </c>
      <c r="M54" s="7">
        <f t="shared" si="0"/>
        <v>9266400</v>
      </c>
    </row>
    <row r="55" spans="1:13" x14ac:dyDescent="0.25">
      <c r="A55" s="2">
        <v>51</v>
      </c>
      <c r="B55" s="2" t="s">
        <v>3431</v>
      </c>
      <c r="C55" s="3" t="s">
        <v>3432</v>
      </c>
      <c r="D55" s="14">
        <v>2</v>
      </c>
      <c r="E55" s="14">
        <v>12</v>
      </c>
      <c r="F55" s="14">
        <v>28</v>
      </c>
      <c r="G55" s="14">
        <v>0</v>
      </c>
      <c r="H55" s="14">
        <v>40</v>
      </c>
      <c r="I55" s="6">
        <v>106920</v>
      </c>
      <c r="J55" s="6">
        <v>85536</v>
      </c>
      <c r="K55" s="6">
        <v>71280</v>
      </c>
      <c r="L55" s="6">
        <v>64800</v>
      </c>
      <c r="M55" s="7">
        <f t="shared" si="0"/>
        <v>2851200</v>
      </c>
    </row>
    <row r="56" spans="1:13" x14ac:dyDescent="0.25">
      <c r="A56" s="2">
        <v>52</v>
      </c>
      <c r="B56" s="2" t="s">
        <v>3433</v>
      </c>
      <c r="C56" s="3" t="s">
        <v>71</v>
      </c>
      <c r="D56" s="14">
        <v>2</v>
      </c>
      <c r="E56" s="14">
        <v>8</v>
      </c>
      <c r="F56" s="14">
        <v>22</v>
      </c>
      <c r="G56" s="14">
        <v>0</v>
      </c>
      <c r="H56" s="14">
        <v>50</v>
      </c>
      <c r="I56" s="6">
        <v>106920</v>
      </c>
      <c r="J56" s="6">
        <v>85536</v>
      </c>
      <c r="K56" s="6">
        <v>71280</v>
      </c>
      <c r="L56" s="6">
        <v>64800</v>
      </c>
      <c r="M56" s="7">
        <f t="shared" si="0"/>
        <v>3564000</v>
      </c>
    </row>
    <row r="57" spans="1:13" x14ac:dyDescent="0.25">
      <c r="A57" s="2">
        <v>53</v>
      </c>
      <c r="B57" s="2" t="s">
        <v>3434</v>
      </c>
      <c r="C57" s="3" t="s">
        <v>3435</v>
      </c>
      <c r="D57" s="14">
        <v>2</v>
      </c>
      <c r="E57" s="14">
        <v>20</v>
      </c>
      <c r="F57" s="14">
        <v>70</v>
      </c>
      <c r="G57" s="14">
        <v>0</v>
      </c>
      <c r="H57" s="14">
        <v>90</v>
      </c>
      <c r="I57" s="6">
        <v>106920</v>
      </c>
      <c r="J57" s="6">
        <v>85536</v>
      </c>
      <c r="K57" s="6">
        <v>71280</v>
      </c>
      <c r="L57" s="6">
        <v>64800</v>
      </c>
      <c r="M57" s="7">
        <f t="shared" si="0"/>
        <v>6415200</v>
      </c>
    </row>
    <row r="58" spans="1:13" x14ac:dyDescent="0.25">
      <c r="A58" s="2">
        <v>54</v>
      </c>
      <c r="B58" s="2" t="s">
        <v>3436</v>
      </c>
      <c r="C58" s="3" t="s">
        <v>3437</v>
      </c>
      <c r="D58" s="14">
        <v>2</v>
      </c>
      <c r="E58" s="14">
        <v>15</v>
      </c>
      <c r="F58" s="14">
        <v>25</v>
      </c>
      <c r="G58" s="14">
        <v>0</v>
      </c>
      <c r="H58" s="14">
        <v>40</v>
      </c>
      <c r="I58" s="6">
        <v>106920</v>
      </c>
      <c r="J58" s="6">
        <v>85536</v>
      </c>
      <c r="K58" s="6">
        <v>71280</v>
      </c>
      <c r="L58" s="6">
        <v>64800</v>
      </c>
      <c r="M58" s="7">
        <f t="shared" si="0"/>
        <v>2851200</v>
      </c>
    </row>
    <row r="59" spans="1:13" x14ac:dyDescent="0.25">
      <c r="A59" s="2">
        <v>55</v>
      </c>
      <c r="B59" s="2" t="s">
        <v>3438</v>
      </c>
      <c r="C59" s="3" t="s">
        <v>3439</v>
      </c>
      <c r="D59" s="14">
        <v>2</v>
      </c>
      <c r="E59" s="14">
        <v>14</v>
      </c>
      <c r="F59" s="14">
        <v>16</v>
      </c>
      <c r="G59" s="14">
        <v>0</v>
      </c>
      <c r="H59" s="14">
        <v>30</v>
      </c>
      <c r="I59" s="6">
        <v>106920</v>
      </c>
      <c r="J59" s="6">
        <v>85536</v>
      </c>
      <c r="K59" s="6">
        <v>71280</v>
      </c>
      <c r="L59" s="6">
        <v>64800</v>
      </c>
      <c r="M59" s="7">
        <f t="shared" si="0"/>
        <v>2138400</v>
      </c>
    </row>
    <row r="60" spans="1:13" x14ac:dyDescent="0.25">
      <c r="A60" s="2">
        <v>56</v>
      </c>
      <c r="B60" s="2" t="s">
        <v>3440</v>
      </c>
      <c r="C60" s="3" t="s">
        <v>3441</v>
      </c>
      <c r="D60" s="14">
        <v>2</v>
      </c>
      <c r="E60" s="14">
        <v>16</v>
      </c>
      <c r="F60" s="14">
        <v>14</v>
      </c>
      <c r="G60" s="14">
        <v>0</v>
      </c>
      <c r="H60" s="14">
        <v>30</v>
      </c>
      <c r="I60" s="6">
        <v>106920</v>
      </c>
      <c r="J60" s="6">
        <v>85536</v>
      </c>
      <c r="K60" s="6">
        <v>71280</v>
      </c>
      <c r="L60" s="6">
        <v>64800</v>
      </c>
      <c r="M60" s="7">
        <f t="shared" si="0"/>
        <v>2138400</v>
      </c>
    </row>
    <row r="61" spans="1:13" x14ac:dyDescent="0.25">
      <c r="A61" s="2">
        <v>57</v>
      </c>
      <c r="B61" s="2" t="s">
        <v>3442</v>
      </c>
      <c r="C61" s="3" t="s">
        <v>3443</v>
      </c>
      <c r="D61" s="14">
        <v>2</v>
      </c>
      <c r="E61" s="14">
        <v>34</v>
      </c>
      <c r="F61" s="14">
        <v>26</v>
      </c>
      <c r="G61" s="14">
        <v>0</v>
      </c>
      <c r="H61" s="14">
        <v>60</v>
      </c>
      <c r="I61" s="6">
        <v>106920</v>
      </c>
      <c r="J61" s="6">
        <v>85536</v>
      </c>
      <c r="K61" s="6">
        <v>71280</v>
      </c>
      <c r="L61" s="6">
        <v>64800</v>
      </c>
      <c r="M61" s="7">
        <f t="shared" si="0"/>
        <v>4276800</v>
      </c>
    </row>
    <row r="62" spans="1:13" x14ac:dyDescent="0.25">
      <c r="A62" s="2">
        <v>58</v>
      </c>
      <c r="B62" s="2" t="s">
        <v>3444</v>
      </c>
      <c r="C62" s="3" t="s">
        <v>3445</v>
      </c>
      <c r="D62" s="14">
        <v>2</v>
      </c>
      <c r="E62" s="14">
        <v>10</v>
      </c>
      <c r="F62" s="14">
        <v>20</v>
      </c>
      <c r="G62" s="14">
        <v>0</v>
      </c>
      <c r="H62" s="14">
        <v>30</v>
      </c>
      <c r="I62" s="6">
        <v>106920</v>
      </c>
      <c r="J62" s="6">
        <v>85536</v>
      </c>
      <c r="K62" s="6">
        <v>71280</v>
      </c>
      <c r="L62" s="6">
        <v>64800</v>
      </c>
      <c r="M62" s="7">
        <f t="shared" si="0"/>
        <v>2138400</v>
      </c>
    </row>
    <row r="63" spans="1:13" x14ac:dyDescent="0.25">
      <c r="A63" s="2">
        <v>59</v>
      </c>
      <c r="B63" s="2" t="s">
        <v>3446</v>
      </c>
      <c r="C63" s="3" t="s">
        <v>3447</v>
      </c>
      <c r="D63" s="14">
        <v>2</v>
      </c>
      <c r="E63" s="14">
        <v>31</v>
      </c>
      <c r="F63" s="14">
        <v>59</v>
      </c>
      <c r="G63" s="14">
        <v>0</v>
      </c>
      <c r="H63" s="14">
        <v>90</v>
      </c>
      <c r="I63" s="6">
        <v>106920</v>
      </c>
      <c r="J63" s="6">
        <v>85536</v>
      </c>
      <c r="K63" s="6">
        <v>71280</v>
      </c>
      <c r="L63" s="6">
        <v>64800</v>
      </c>
      <c r="M63" s="7">
        <f t="shared" si="0"/>
        <v>6415200</v>
      </c>
    </row>
    <row r="64" spans="1:13" x14ac:dyDescent="0.25">
      <c r="A64" s="2">
        <v>60</v>
      </c>
      <c r="B64" s="2" t="s">
        <v>3448</v>
      </c>
      <c r="C64" s="3">
        <v>723120010030271</v>
      </c>
      <c r="D64" s="14">
        <v>2</v>
      </c>
      <c r="E64" s="14">
        <v>15</v>
      </c>
      <c r="F64" s="14">
        <v>45</v>
      </c>
      <c r="G64" s="14">
        <v>0</v>
      </c>
      <c r="H64" s="14">
        <v>60</v>
      </c>
      <c r="I64" s="6">
        <v>106920</v>
      </c>
      <c r="J64" s="6">
        <v>85536</v>
      </c>
      <c r="K64" s="6">
        <v>71280</v>
      </c>
      <c r="L64" s="6">
        <v>64800</v>
      </c>
      <c r="M64" s="7">
        <f t="shared" si="0"/>
        <v>4276800</v>
      </c>
    </row>
    <row r="65" spans="1:13" x14ac:dyDescent="0.25">
      <c r="A65" s="2">
        <v>61</v>
      </c>
      <c r="B65" s="2" t="s">
        <v>3449</v>
      </c>
      <c r="C65" s="3" t="s">
        <v>3450</v>
      </c>
      <c r="D65" s="14">
        <v>2</v>
      </c>
      <c r="E65" s="14">
        <v>31</v>
      </c>
      <c r="F65" s="14">
        <v>59</v>
      </c>
      <c r="G65" s="14">
        <v>0</v>
      </c>
      <c r="H65" s="14">
        <v>90</v>
      </c>
      <c r="I65" s="6">
        <v>106920</v>
      </c>
      <c r="J65" s="6">
        <v>85536</v>
      </c>
      <c r="K65" s="6">
        <v>71280</v>
      </c>
      <c r="L65" s="6">
        <v>64800</v>
      </c>
      <c r="M65" s="7">
        <f t="shared" si="0"/>
        <v>6415200</v>
      </c>
    </row>
    <row r="66" spans="1:13" x14ac:dyDescent="0.25">
      <c r="A66" s="2">
        <v>62</v>
      </c>
      <c r="B66" s="2" t="s">
        <v>3451</v>
      </c>
      <c r="C66" s="3" t="s">
        <v>3452</v>
      </c>
      <c r="D66" s="14">
        <v>2</v>
      </c>
      <c r="E66" s="14">
        <v>16</v>
      </c>
      <c r="F66" s="14">
        <v>56</v>
      </c>
      <c r="G66" s="14">
        <v>0</v>
      </c>
      <c r="H66" s="14">
        <v>72</v>
      </c>
      <c r="I66" s="6">
        <v>106920</v>
      </c>
      <c r="J66" s="6">
        <v>85536</v>
      </c>
      <c r="K66" s="6">
        <v>71280</v>
      </c>
      <c r="L66" s="6">
        <v>64800</v>
      </c>
      <c r="M66" s="7">
        <f t="shared" si="0"/>
        <v>5132160</v>
      </c>
    </row>
    <row r="67" spans="1:13" x14ac:dyDescent="0.25">
      <c r="A67" s="2">
        <v>63</v>
      </c>
      <c r="B67" s="2" t="s">
        <v>3453</v>
      </c>
      <c r="C67" s="3" t="s">
        <v>3454</v>
      </c>
      <c r="D67" s="14">
        <v>2</v>
      </c>
      <c r="E67" s="14">
        <v>12</v>
      </c>
      <c r="F67" s="14">
        <v>18</v>
      </c>
      <c r="G67" s="14">
        <v>0</v>
      </c>
      <c r="H67" s="14">
        <v>30</v>
      </c>
      <c r="I67" s="6">
        <v>106920</v>
      </c>
      <c r="J67" s="6">
        <v>85536</v>
      </c>
      <c r="K67" s="6">
        <v>71280</v>
      </c>
      <c r="L67" s="6">
        <v>64800</v>
      </c>
      <c r="M67" s="7">
        <f t="shared" si="0"/>
        <v>2138400</v>
      </c>
    </row>
    <row r="68" spans="1:13" x14ac:dyDescent="0.25">
      <c r="A68" s="2">
        <v>64</v>
      </c>
      <c r="B68" s="2" t="s">
        <v>3455</v>
      </c>
      <c r="C68" s="3">
        <v>723120010030311</v>
      </c>
      <c r="D68" s="14">
        <v>2</v>
      </c>
      <c r="E68" s="14">
        <v>10</v>
      </c>
      <c r="F68" s="14">
        <v>20</v>
      </c>
      <c r="G68" s="14">
        <v>0</v>
      </c>
      <c r="H68" s="14">
        <v>30</v>
      </c>
      <c r="I68" s="6">
        <v>106920</v>
      </c>
      <c r="J68" s="6">
        <v>85536</v>
      </c>
      <c r="K68" s="6">
        <v>71280</v>
      </c>
      <c r="L68" s="6">
        <v>64800</v>
      </c>
      <c r="M68" s="7">
        <f t="shared" si="0"/>
        <v>2138400</v>
      </c>
    </row>
    <row r="69" spans="1:13" x14ac:dyDescent="0.25">
      <c r="A69" s="2">
        <v>65</v>
      </c>
      <c r="B69" s="2" t="s">
        <v>3456</v>
      </c>
      <c r="C69" s="3" t="s">
        <v>3457</v>
      </c>
      <c r="D69" s="14">
        <v>2</v>
      </c>
      <c r="E69" s="14">
        <v>31</v>
      </c>
      <c r="F69" s="14">
        <v>59</v>
      </c>
      <c r="G69" s="14">
        <v>0</v>
      </c>
      <c r="H69" s="14">
        <v>90</v>
      </c>
      <c r="I69" s="6">
        <v>106920</v>
      </c>
      <c r="J69" s="6">
        <v>85536</v>
      </c>
      <c r="K69" s="6">
        <v>71280</v>
      </c>
      <c r="L69" s="6">
        <v>64800</v>
      </c>
      <c r="M69" s="7">
        <f t="shared" ref="M69:M132" si="1">IF(D69=4,H69*I69,IF(D69=3,H69*J69,IF(D69=2,H69*K69,H69*L69)))</f>
        <v>6415200</v>
      </c>
    </row>
    <row r="70" spans="1:13" x14ac:dyDescent="0.25">
      <c r="A70" s="2">
        <v>66</v>
      </c>
      <c r="B70" s="2" t="s">
        <v>3458</v>
      </c>
      <c r="C70" s="3">
        <v>723120010030341</v>
      </c>
      <c r="D70" s="14">
        <v>2</v>
      </c>
      <c r="E70" s="14">
        <v>13</v>
      </c>
      <c r="F70" s="14">
        <v>27</v>
      </c>
      <c r="G70" s="14">
        <v>0</v>
      </c>
      <c r="H70" s="14">
        <v>40</v>
      </c>
      <c r="I70" s="6">
        <v>106920</v>
      </c>
      <c r="J70" s="6">
        <v>85536</v>
      </c>
      <c r="K70" s="6">
        <v>71280</v>
      </c>
      <c r="L70" s="6">
        <v>64800</v>
      </c>
      <c r="M70" s="7">
        <f t="shared" si="1"/>
        <v>2851200</v>
      </c>
    </row>
    <row r="71" spans="1:13" x14ac:dyDescent="0.25">
      <c r="A71" s="2">
        <v>67</v>
      </c>
      <c r="B71" s="2" t="s">
        <v>3459</v>
      </c>
      <c r="C71" s="3" t="s">
        <v>3460</v>
      </c>
      <c r="D71" s="14">
        <v>2</v>
      </c>
      <c r="E71" s="14">
        <v>15</v>
      </c>
      <c r="F71" s="14">
        <v>45</v>
      </c>
      <c r="G71" s="14">
        <v>0</v>
      </c>
      <c r="H71" s="14">
        <v>60</v>
      </c>
      <c r="I71" s="6">
        <v>106920</v>
      </c>
      <c r="J71" s="6">
        <v>85536</v>
      </c>
      <c r="K71" s="6">
        <v>71280</v>
      </c>
      <c r="L71" s="6">
        <v>64800</v>
      </c>
      <c r="M71" s="7">
        <f t="shared" si="1"/>
        <v>4276800</v>
      </c>
    </row>
    <row r="72" spans="1:13" x14ac:dyDescent="0.25">
      <c r="A72" s="2">
        <v>68</v>
      </c>
      <c r="B72" s="2" t="s">
        <v>3461</v>
      </c>
      <c r="C72" s="3" t="s">
        <v>3462</v>
      </c>
      <c r="D72" s="14">
        <v>2</v>
      </c>
      <c r="E72" s="14">
        <v>6</v>
      </c>
      <c r="F72" s="14">
        <v>24</v>
      </c>
      <c r="G72" s="14">
        <v>0</v>
      </c>
      <c r="H72" s="14">
        <v>30</v>
      </c>
      <c r="I72" s="6">
        <v>106920</v>
      </c>
      <c r="J72" s="6">
        <v>85536</v>
      </c>
      <c r="K72" s="6">
        <v>71280</v>
      </c>
      <c r="L72" s="6">
        <v>64800</v>
      </c>
      <c r="M72" s="7">
        <f t="shared" si="1"/>
        <v>2138400</v>
      </c>
    </row>
    <row r="73" spans="1:13" x14ac:dyDescent="0.25">
      <c r="A73" s="2">
        <v>69</v>
      </c>
      <c r="B73" s="2" t="s">
        <v>3463</v>
      </c>
      <c r="C73" s="3" t="s">
        <v>3464</v>
      </c>
      <c r="D73" s="14">
        <v>2</v>
      </c>
      <c r="E73" s="14">
        <v>22</v>
      </c>
      <c r="F73" s="14">
        <v>48</v>
      </c>
      <c r="G73" s="14">
        <v>0</v>
      </c>
      <c r="H73" s="14">
        <v>70</v>
      </c>
      <c r="I73" s="6">
        <v>106920</v>
      </c>
      <c r="J73" s="6">
        <v>85536</v>
      </c>
      <c r="K73" s="6">
        <v>71280</v>
      </c>
      <c r="L73" s="6">
        <v>64800</v>
      </c>
      <c r="M73" s="7">
        <f t="shared" si="1"/>
        <v>4989600</v>
      </c>
    </row>
    <row r="74" spans="1:13" x14ac:dyDescent="0.25">
      <c r="A74" s="2">
        <v>70</v>
      </c>
      <c r="B74" s="2" t="s">
        <v>3465</v>
      </c>
      <c r="C74" s="3" t="s">
        <v>3466</v>
      </c>
      <c r="D74" s="14">
        <v>2</v>
      </c>
      <c r="E74" s="14">
        <v>20</v>
      </c>
      <c r="F74" s="14">
        <v>40</v>
      </c>
      <c r="G74" s="14">
        <v>0</v>
      </c>
      <c r="H74" s="14">
        <v>60</v>
      </c>
      <c r="I74" s="6">
        <v>106920</v>
      </c>
      <c r="J74" s="6">
        <v>85536</v>
      </c>
      <c r="K74" s="6">
        <v>71280</v>
      </c>
      <c r="L74" s="6">
        <v>64800</v>
      </c>
      <c r="M74" s="7">
        <f t="shared" si="1"/>
        <v>4276800</v>
      </c>
    </row>
    <row r="75" spans="1:13" x14ac:dyDescent="0.25">
      <c r="A75" s="2">
        <v>71</v>
      </c>
      <c r="B75" s="2" t="s">
        <v>3467</v>
      </c>
      <c r="C75" s="3" t="s">
        <v>3468</v>
      </c>
      <c r="D75" s="14">
        <v>2</v>
      </c>
      <c r="E75" s="14">
        <v>289</v>
      </c>
      <c r="F75" s="14">
        <v>626</v>
      </c>
      <c r="G75" s="14">
        <v>0</v>
      </c>
      <c r="H75" s="14">
        <v>915</v>
      </c>
      <c r="I75" s="6">
        <v>106920</v>
      </c>
      <c r="J75" s="6">
        <v>85536</v>
      </c>
      <c r="K75" s="6">
        <v>71280</v>
      </c>
      <c r="L75" s="6">
        <v>64800</v>
      </c>
      <c r="M75" s="7">
        <f t="shared" si="1"/>
        <v>65221200</v>
      </c>
    </row>
    <row r="76" spans="1:13" x14ac:dyDescent="0.25">
      <c r="A76" s="2">
        <v>72</v>
      </c>
      <c r="B76" s="2" t="s">
        <v>3469</v>
      </c>
      <c r="C76" s="3" t="s">
        <v>3470</v>
      </c>
      <c r="D76" s="14">
        <v>2</v>
      </c>
      <c r="E76" s="14">
        <v>50</v>
      </c>
      <c r="F76" s="14">
        <v>150</v>
      </c>
      <c r="G76" s="14">
        <v>0</v>
      </c>
      <c r="H76" s="14">
        <v>200</v>
      </c>
      <c r="I76" s="6">
        <v>106920</v>
      </c>
      <c r="J76" s="6">
        <v>85536</v>
      </c>
      <c r="K76" s="6">
        <v>71280</v>
      </c>
      <c r="L76" s="6">
        <v>64800</v>
      </c>
      <c r="M76" s="7">
        <f t="shared" si="1"/>
        <v>14256000</v>
      </c>
    </row>
    <row r="77" spans="1:13" x14ac:dyDescent="0.25">
      <c r="A77" s="2">
        <v>73</v>
      </c>
      <c r="B77" s="15" t="s">
        <v>3471</v>
      </c>
      <c r="C77" s="22"/>
      <c r="D77" s="17">
        <v>2</v>
      </c>
      <c r="E77" s="17">
        <v>5</v>
      </c>
      <c r="F77" s="17">
        <v>25</v>
      </c>
      <c r="G77" s="17" t="s">
        <v>71</v>
      </c>
      <c r="H77" s="17">
        <v>30</v>
      </c>
      <c r="I77" s="6">
        <v>106920</v>
      </c>
      <c r="J77" s="6">
        <v>85536</v>
      </c>
      <c r="K77" s="6">
        <v>71280</v>
      </c>
      <c r="L77" s="6">
        <v>64800</v>
      </c>
      <c r="M77" s="7">
        <f t="shared" si="1"/>
        <v>2138400</v>
      </c>
    </row>
    <row r="78" spans="1:13" x14ac:dyDescent="0.25">
      <c r="A78" s="2">
        <v>74</v>
      </c>
      <c r="B78" s="15" t="s">
        <v>3472</v>
      </c>
      <c r="C78" s="22"/>
      <c r="D78" s="17">
        <v>2</v>
      </c>
      <c r="E78" s="17">
        <v>4</v>
      </c>
      <c r="F78" s="17">
        <v>8</v>
      </c>
      <c r="G78" s="17" t="s">
        <v>71</v>
      </c>
      <c r="H78" s="17">
        <v>12</v>
      </c>
      <c r="I78" s="6">
        <v>106920</v>
      </c>
      <c r="J78" s="6">
        <v>85536</v>
      </c>
      <c r="K78" s="6">
        <v>71280</v>
      </c>
      <c r="L78" s="6">
        <v>64800</v>
      </c>
      <c r="M78" s="7">
        <f t="shared" si="1"/>
        <v>855360</v>
      </c>
    </row>
    <row r="79" spans="1:13" x14ac:dyDescent="0.25">
      <c r="A79" s="2">
        <v>75</v>
      </c>
      <c r="B79" s="15" t="s">
        <v>3473</v>
      </c>
      <c r="C79" s="22"/>
      <c r="D79" s="17">
        <v>2</v>
      </c>
      <c r="E79" s="17">
        <v>7</v>
      </c>
      <c r="F79" s="17">
        <v>25</v>
      </c>
      <c r="G79" s="17" t="s">
        <v>71</v>
      </c>
      <c r="H79" s="17">
        <v>32</v>
      </c>
      <c r="I79" s="6">
        <v>106920</v>
      </c>
      <c r="J79" s="6">
        <v>85536</v>
      </c>
      <c r="K79" s="6">
        <v>71280</v>
      </c>
      <c r="L79" s="6">
        <v>64800</v>
      </c>
      <c r="M79" s="7">
        <f t="shared" si="1"/>
        <v>2280960</v>
      </c>
    </row>
    <row r="80" spans="1:13" x14ac:dyDescent="0.25">
      <c r="A80" s="2">
        <v>76</v>
      </c>
      <c r="B80" s="15" t="s">
        <v>3474</v>
      </c>
      <c r="C80" s="22"/>
      <c r="D80" s="17">
        <v>2</v>
      </c>
      <c r="E80" s="17">
        <v>10</v>
      </c>
      <c r="F80" s="17">
        <v>18</v>
      </c>
      <c r="G80" s="17" t="s">
        <v>71</v>
      </c>
      <c r="H80" s="17">
        <v>28</v>
      </c>
      <c r="I80" s="6">
        <v>106920</v>
      </c>
      <c r="J80" s="6">
        <v>85536</v>
      </c>
      <c r="K80" s="6">
        <v>71280</v>
      </c>
      <c r="L80" s="6">
        <v>64800</v>
      </c>
      <c r="M80" s="7">
        <f t="shared" si="1"/>
        <v>1995840</v>
      </c>
    </row>
    <row r="81" spans="1:13" x14ac:dyDescent="0.25">
      <c r="A81" s="2">
        <v>77</v>
      </c>
      <c r="B81" s="15" t="s">
        <v>3475</v>
      </c>
      <c r="C81" s="22"/>
      <c r="D81" s="17">
        <v>2</v>
      </c>
      <c r="E81" s="17">
        <v>4</v>
      </c>
      <c r="F81" s="17">
        <v>12</v>
      </c>
      <c r="G81" s="17" t="s">
        <v>71</v>
      </c>
      <c r="H81" s="17">
        <v>16</v>
      </c>
      <c r="I81" s="6">
        <v>106920</v>
      </c>
      <c r="J81" s="6">
        <v>85536</v>
      </c>
      <c r="K81" s="6">
        <v>71280</v>
      </c>
      <c r="L81" s="6">
        <v>64800</v>
      </c>
      <c r="M81" s="7">
        <f t="shared" si="1"/>
        <v>1140480</v>
      </c>
    </row>
    <row r="82" spans="1:13" x14ac:dyDescent="0.25">
      <c r="A82" s="2">
        <v>78</v>
      </c>
      <c r="B82" s="2" t="s">
        <v>3476</v>
      </c>
      <c r="C82" s="3" t="s">
        <v>3477</v>
      </c>
      <c r="D82" s="14">
        <v>2</v>
      </c>
      <c r="E82" s="14">
        <v>4</v>
      </c>
      <c r="F82" s="14">
        <v>4</v>
      </c>
      <c r="G82" s="14">
        <v>0</v>
      </c>
      <c r="H82" s="14">
        <v>8</v>
      </c>
      <c r="I82" s="6">
        <v>106920</v>
      </c>
      <c r="J82" s="6">
        <v>85536</v>
      </c>
      <c r="K82" s="6">
        <v>71280</v>
      </c>
      <c r="L82" s="6">
        <v>64800</v>
      </c>
      <c r="M82" s="7">
        <f t="shared" si="1"/>
        <v>570240</v>
      </c>
    </row>
    <row r="83" spans="1:13" x14ac:dyDescent="0.25">
      <c r="A83" s="2">
        <v>79</v>
      </c>
      <c r="B83" s="2" t="s">
        <v>3478</v>
      </c>
      <c r="C83" s="3" t="s">
        <v>3479</v>
      </c>
      <c r="D83" s="14">
        <v>2</v>
      </c>
      <c r="E83" s="14">
        <v>23</v>
      </c>
      <c r="F83" s="14">
        <v>14</v>
      </c>
      <c r="G83" s="14">
        <v>0</v>
      </c>
      <c r="H83" s="14">
        <v>37</v>
      </c>
      <c r="I83" s="6">
        <v>106920</v>
      </c>
      <c r="J83" s="6">
        <v>85536</v>
      </c>
      <c r="K83" s="6">
        <v>71280</v>
      </c>
      <c r="L83" s="6">
        <v>64800</v>
      </c>
      <c r="M83" s="7">
        <f t="shared" si="1"/>
        <v>2637360</v>
      </c>
    </row>
    <row r="84" spans="1:13" x14ac:dyDescent="0.25">
      <c r="A84" s="2">
        <v>80</v>
      </c>
      <c r="B84" s="2" t="s">
        <v>3480</v>
      </c>
      <c r="C84" s="3" t="s">
        <v>3481</v>
      </c>
      <c r="D84" s="14">
        <v>2</v>
      </c>
      <c r="E84" s="14">
        <v>16</v>
      </c>
      <c r="F84" s="14">
        <v>8</v>
      </c>
      <c r="G84" s="14">
        <v>0</v>
      </c>
      <c r="H84" s="14">
        <v>24</v>
      </c>
      <c r="I84" s="6">
        <v>106920</v>
      </c>
      <c r="J84" s="6">
        <v>85536</v>
      </c>
      <c r="K84" s="6">
        <v>71280</v>
      </c>
      <c r="L84" s="6">
        <v>64800</v>
      </c>
      <c r="M84" s="7">
        <f t="shared" si="1"/>
        <v>1710720</v>
      </c>
    </row>
    <row r="85" spans="1:13" x14ac:dyDescent="0.25">
      <c r="A85" s="2">
        <v>81</v>
      </c>
      <c r="B85" s="2" t="s">
        <v>3482</v>
      </c>
      <c r="C85" s="3" t="s">
        <v>3483</v>
      </c>
      <c r="D85" s="14">
        <v>2</v>
      </c>
      <c r="E85" s="14">
        <v>18</v>
      </c>
      <c r="F85" s="14">
        <v>9</v>
      </c>
      <c r="G85" s="14">
        <v>0</v>
      </c>
      <c r="H85" s="14">
        <v>27</v>
      </c>
      <c r="I85" s="6">
        <v>106920</v>
      </c>
      <c r="J85" s="6">
        <v>85536</v>
      </c>
      <c r="K85" s="6">
        <v>71280</v>
      </c>
      <c r="L85" s="6">
        <v>64800</v>
      </c>
      <c r="M85" s="7">
        <f t="shared" si="1"/>
        <v>1924560</v>
      </c>
    </row>
    <row r="86" spans="1:13" x14ac:dyDescent="0.25">
      <c r="A86" s="2">
        <v>82</v>
      </c>
      <c r="B86" s="2" t="s">
        <v>3484</v>
      </c>
      <c r="C86" s="3" t="s">
        <v>3485</v>
      </c>
      <c r="D86" s="14">
        <v>2</v>
      </c>
      <c r="E86" s="14">
        <v>125</v>
      </c>
      <c r="F86" s="14">
        <v>355</v>
      </c>
      <c r="G86" s="14">
        <v>0</v>
      </c>
      <c r="H86" s="14">
        <v>480</v>
      </c>
      <c r="I86" s="6">
        <v>106920</v>
      </c>
      <c r="J86" s="6">
        <v>85536</v>
      </c>
      <c r="K86" s="6">
        <v>71280</v>
      </c>
      <c r="L86" s="6">
        <v>64800</v>
      </c>
      <c r="M86" s="7">
        <f t="shared" si="1"/>
        <v>34214400</v>
      </c>
    </row>
    <row r="87" spans="1:13" x14ac:dyDescent="0.25">
      <c r="A87" s="2">
        <v>83</v>
      </c>
      <c r="B87" s="2" t="s">
        <v>3486</v>
      </c>
      <c r="C87" s="3" t="s">
        <v>3487</v>
      </c>
      <c r="D87" s="14">
        <v>2</v>
      </c>
      <c r="E87" s="14">
        <v>27</v>
      </c>
      <c r="F87" s="14">
        <v>18</v>
      </c>
      <c r="G87" s="14">
        <v>0</v>
      </c>
      <c r="H87" s="14">
        <v>45</v>
      </c>
      <c r="I87" s="6">
        <v>106920</v>
      </c>
      <c r="J87" s="6">
        <v>85536</v>
      </c>
      <c r="K87" s="6">
        <v>71280</v>
      </c>
      <c r="L87" s="6">
        <v>64800</v>
      </c>
      <c r="M87" s="7">
        <f t="shared" si="1"/>
        <v>3207600</v>
      </c>
    </row>
    <row r="88" spans="1:13" x14ac:dyDescent="0.25">
      <c r="A88" s="2">
        <v>84</v>
      </c>
      <c r="B88" s="2" t="s">
        <v>3488</v>
      </c>
      <c r="C88" s="3" t="s">
        <v>3489</v>
      </c>
      <c r="D88" s="14">
        <v>2</v>
      </c>
      <c r="E88" s="14">
        <v>20</v>
      </c>
      <c r="F88" s="14">
        <v>25</v>
      </c>
      <c r="G88" s="14">
        <v>0</v>
      </c>
      <c r="H88" s="14">
        <v>45</v>
      </c>
      <c r="I88" s="6">
        <v>106920</v>
      </c>
      <c r="J88" s="6">
        <v>85536</v>
      </c>
      <c r="K88" s="6">
        <v>71280</v>
      </c>
      <c r="L88" s="6">
        <v>64800</v>
      </c>
      <c r="M88" s="7">
        <f t="shared" si="1"/>
        <v>3207600</v>
      </c>
    </row>
    <row r="89" spans="1:13" x14ac:dyDescent="0.25">
      <c r="A89" s="2">
        <v>85</v>
      </c>
      <c r="B89" s="2" t="s">
        <v>3490</v>
      </c>
      <c r="C89" s="3" t="s">
        <v>3491</v>
      </c>
      <c r="D89" s="14">
        <v>2</v>
      </c>
      <c r="E89" s="14">
        <v>20</v>
      </c>
      <c r="F89" s="14">
        <v>25</v>
      </c>
      <c r="G89" s="14">
        <v>0</v>
      </c>
      <c r="H89" s="14">
        <v>45</v>
      </c>
      <c r="I89" s="6">
        <v>106920</v>
      </c>
      <c r="J89" s="6">
        <v>85536</v>
      </c>
      <c r="K89" s="6">
        <v>71280</v>
      </c>
      <c r="L89" s="6">
        <v>64800</v>
      </c>
      <c r="M89" s="7">
        <f t="shared" si="1"/>
        <v>3207600</v>
      </c>
    </row>
    <row r="90" spans="1:13" x14ac:dyDescent="0.25">
      <c r="A90" s="2">
        <v>86</v>
      </c>
      <c r="B90" s="2" t="s">
        <v>3492</v>
      </c>
      <c r="C90" s="3" t="s">
        <v>3493</v>
      </c>
      <c r="D90" s="14">
        <v>2</v>
      </c>
      <c r="E90" s="14">
        <v>52</v>
      </c>
      <c r="F90" s="14">
        <v>140</v>
      </c>
      <c r="G90" s="14">
        <v>0</v>
      </c>
      <c r="H90" s="14">
        <v>192</v>
      </c>
      <c r="I90" s="6">
        <v>106920</v>
      </c>
      <c r="J90" s="6">
        <v>85536</v>
      </c>
      <c r="K90" s="6">
        <v>71280</v>
      </c>
      <c r="L90" s="6">
        <v>64800</v>
      </c>
      <c r="M90" s="7">
        <f t="shared" si="1"/>
        <v>13685760</v>
      </c>
    </row>
    <row r="91" spans="1:13" x14ac:dyDescent="0.25">
      <c r="A91" s="2">
        <v>87</v>
      </c>
      <c r="B91" s="2" t="s">
        <v>3494</v>
      </c>
      <c r="C91" s="3" t="s">
        <v>3495</v>
      </c>
      <c r="D91" s="14">
        <v>2</v>
      </c>
      <c r="E91" s="14">
        <v>67</v>
      </c>
      <c r="F91" s="14">
        <v>170</v>
      </c>
      <c r="G91" s="14">
        <v>0</v>
      </c>
      <c r="H91" s="14">
        <v>237</v>
      </c>
      <c r="I91" s="6">
        <v>106920</v>
      </c>
      <c r="J91" s="6">
        <v>85536</v>
      </c>
      <c r="K91" s="6">
        <v>71280</v>
      </c>
      <c r="L91" s="6">
        <v>64800</v>
      </c>
      <c r="M91" s="7">
        <f t="shared" si="1"/>
        <v>16893360</v>
      </c>
    </row>
    <row r="92" spans="1:13" x14ac:dyDescent="0.25">
      <c r="A92" s="2">
        <v>88</v>
      </c>
      <c r="B92" s="2" t="s">
        <v>3496</v>
      </c>
      <c r="C92" s="3" t="s">
        <v>3497</v>
      </c>
      <c r="D92" s="14">
        <v>2</v>
      </c>
      <c r="E92" s="14">
        <v>63</v>
      </c>
      <c r="F92" s="14">
        <v>137</v>
      </c>
      <c r="G92" s="14">
        <v>0</v>
      </c>
      <c r="H92" s="14">
        <v>200</v>
      </c>
      <c r="I92" s="6">
        <v>106920</v>
      </c>
      <c r="J92" s="6">
        <v>85536</v>
      </c>
      <c r="K92" s="6">
        <v>71280</v>
      </c>
      <c r="L92" s="6">
        <v>64800</v>
      </c>
      <c r="M92" s="7">
        <f t="shared" si="1"/>
        <v>14256000</v>
      </c>
    </row>
    <row r="93" spans="1:13" x14ac:dyDescent="0.25">
      <c r="A93" s="2">
        <v>89</v>
      </c>
      <c r="B93" s="2" t="s">
        <v>3498</v>
      </c>
      <c r="C93" s="3" t="s">
        <v>3499</v>
      </c>
      <c r="D93" s="14">
        <v>2</v>
      </c>
      <c r="E93" s="14">
        <v>74</v>
      </c>
      <c r="F93" s="14">
        <v>206</v>
      </c>
      <c r="G93" s="14">
        <v>0</v>
      </c>
      <c r="H93" s="14">
        <v>280</v>
      </c>
      <c r="I93" s="6">
        <v>106920</v>
      </c>
      <c r="J93" s="6">
        <v>85536</v>
      </c>
      <c r="K93" s="6">
        <v>71280</v>
      </c>
      <c r="L93" s="6">
        <v>64800</v>
      </c>
      <c r="M93" s="7">
        <f t="shared" si="1"/>
        <v>19958400</v>
      </c>
    </row>
    <row r="94" spans="1:13" x14ac:dyDescent="0.25">
      <c r="A94" s="2">
        <v>90</v>
      </c>
      <c r="B94" s="2" t="s">
        <v>3500</v>
      </c>
      <c r="C94" s="3" t="s">
        <v>3501</v>
      </c>
      <c r="D94" s="14">
        <v>2</v>
      </c>
      <c r="E94" s="14">
        <v>46</v>
      </c>
      <c r="F94" s="14">
        <v>124</v>
      </c>
      <c r="G94" s="14">
        <v>0</v>
      </c>
      <c r="H94" s="14">
        <v>170</v>
      </c>
      <c r="I94" s="6">
        <v>106920</v>
      </c>
      <c r="J94" s="6">
        <v>85536</v>
      </c>
      <c r="K94" s="6">
        <v>71280</v>
      </c>
      <c r="L94" s="6">
        <v>64800</v>
      </c>
      <c r="M94" s="7">
        <f t="shared" si="1"/>
        <v>12117600</v>
      </c>
    </row>
    <row r="95" spans="1:13" x14ac:dyDescent="0.25">
      <c r="A95" s="2">
        <v>91</v>
      </c>
      <c r="B95" s="2" t="s">
        <v>3502</v>
      </c>
      <c r="C95" s="3" t="s">
        <v>3503</v>
      </c>
      <c r="D95" s="14">
        <v>2</v>
      </c>
      <c r="E95" s="14">
        <v>23</v>
      </c>
      <c r="F95" s="14">
        <v>209</v>
      </c>
      <c r="G95" s="14">
        <v>0</v>
      </c>
      <c r="H95" s="14">
        <v>232</v>
      </c>
      <c r="I95" s="6">
        <v>106920</v>
      </c>
      <c r="J95" s="6">
        <v>85536</v>
      </c>
      <c r="K95" s="6">
        <v>71280</v>
      </c>
      <c r="L95" s="6">
        <v>64800</v>
      </c>
      <c r="M95" s="7">
        <f t="shared" si="1"/>
        <v>16536960</v>
      </c>
    </row>
    <row r="96" spans="1:13" x14ac:dyDescent="0.25">
      <c r="A96" s="2">
        <v>92</v>
      </c>
      <c r="B96" s="2" t="s">
        <v>3504</v>
      </c>
      <c r="C96" s="3" t="s">
        <v>3505</v>
      </c>
      <c r="D96" s="14">
        <v>2</v>
      </c>
      <c r="E96" s="14">
        <v>13</v>
      </c>
      <c r="F96" s="14">
        <v>191</v>
      </c>
      <c r="G96" s="14">
        <v>0</v>
      </c>
      <c r="H96" s="14">
        <v>204</v>
      </c>
      <c r="I96" s="6">
        <v>106920</v>
      </c>
      <c r="J96" s="6">
        <v>85536</v>
      </c>
      <c r="K96" s="6">
        <v>71280</v>
      </c>
      <c r="L96" s="6">
        <v>64800</v>
      </c>
      <c r="M96" s="7">
        <f t="shared" si="1"/>
        <v>14541120</v>
      </c>
    </row>
    <row r="97" spans="1:13" x14ac:dyDescent="0.25">
      <c r="A97" s="2">
        <v>93</v>
      </c>
      <c r="B97" s="2" t="s">
        <v>3506</v>
      </c>
      <c r="C97" s="3" t="s">
        <v>3507</v>
      </c>
      <c r="D97" s="14">
        <v>2</v>
      </c>
      <c r="E97" s="14">
        <v>27</v>
      </c>
      <c r="F97" s="14">
        <v>18</v>
      </c>
      <c r="G97" s="14">
        <v>0</v>
      </c>
      <c r="H97" s="14">
        <v>45</v>
      </c>
      <c r="I97" s="6">
        <v>106920</v>
      </c>
      <c r="J97" s="6">
        <v>85536</v>
      </c>
      <c r="K97" s="6">
        <v>71280</v>
      </c>
      <c r="L97" s="6">
        <v>64800</v>
      </c>
      <c r="M97" s="7">
        <f t="shared" si="1"/>
        <v>3207600</v>
      </c>
    </row>
    <row r="98" spans="1:13" x14ac:dyDescent="0.25">
      <c r="A98" s="2">
        <v>94</v>
      </c>
      <c r="B98" s="2" t="s">
        <v>3508</v>
      </c>
      <c r="C98" s="3" t="s">
        <v>3509</v>
      </c>
      <c r="D98" s="14">
        <v>2</v>
      </c>
      <c r="E98" s="14">
        <v>27</v>
      </c>
      <c r="F98" s="14">
        <v>18</v>
      </c>
      <c r="G98" s="14">
        <v>0</v>
      </c>
      <c r="H98" s="14">
        <v>45</v>
      </c>
      <c r="I98" s="6">
        <v>106920</v>
      </c>
      <c r="J98" s="6">
        <v>85536</v>
      </c>
      <c r="K98" s="6">
        <v>71280</v>
      </c>
      <c r="L98" s="6">
        <v>64800</v>
      </c>
      <c r="M98" s="7">
        <f t="shared" si="1"/>
        <v>3207600</v>
      </c>
    </row>
    <row r="99" spans="1:13" x14ac:dyDescent="0.25">
      <c r="A99" s="2">
        <v>95</v>
      </c>
      <c r="B99" s="2" t="s">
        <v>3510</v>
      </c>
      <c r="C99" s="3" t="s">
        <v>3511</v>
      </c>
      <c r="D99" s="14">
        <v>2</v>
      </c>
      <c r="E99" s="14">
        <v>27</v>
      </c>
      <c r="F99" s="14">
        <v>18</v>
      </c>
      <c r="G99" s="14">
        <v>0</v>
      </c>
      <c r="H99" s="14">
        <v>45</v>
      </c>
      <c r="I99" s="6">
        <v>106920</v>
      </c>
      <c r="J99" s="6">
        <v>85536</v>
      </c>
      <c r="K99" s="6">
        <v>71280</v>
      </c>
      <c r="L99" s="6">
        <v>64800</v>
      </c>
      <c r="M99" s="7">
        <f t="shared" si="1"/>
        <v>3207600</v>
      </c>
    </row>
    <row r="100" spans="1:13" x14ac:dyDescent="0.25">
      <c r="A100" s="2">
        <v>96</v>
      </c>
      <c r="B100" s="2" t="s">
        <v>3512</v>
      </c>
      <c r="C100" s="3" t="s">
        <v>3513</v>
      </c>
      <c r="D100" s="14">
        <v>2</v>
      </c>
      <c r="E100" s="14">
        <v>28</v>
      </c>
      <c r="F100" s="14">
        <v>82</v>
      </c>
      <c r="G100" s="14">
        <v>0</v>
      </c>
      <c r="H100" s="14">
        <v>110</v>
      </c>
      <c r="I100" s="6">
        <v>106920</v>
      </c>
      <c r="J100" s="6">
        <v>85536</v>
      </c>
      <c r="K100" s="6">
        <v>71280</v>
      </c>
      <c r="L100" s="6">
        <v>64800</v>
      </c>
      <c r="M100" s="7">
        <f t="shared" si="1"/>
        <v>7840800</v>
      </c>
    </row>
    <row r="101" spans="1:13" x14ac:dyDescent="0.25">
      <c r="A101" s="2">
        <v>97</v>
      </c>
      <c r="B101" s="2" t="s">
        <v>3514</v>
      </c>
      <c r="C101" s="3" t="s">
        <v>3515</v>
      </c>
      <c r="D101" s="14">
        <v>2</v>
      </c>
      <c r="E101" s="14">
        <v>11</v>
      </c>
      <c r="F101" s="14">
        <v>29</v>
      </c>
      <c r="G101" s="14">
        <v>0</v>
      </c>
      <c r="H101" s="14">
        <v>40</v>
      </c>
      <c r="I101" s="6">
        <v>106920</v>
      </c>
      <c r="J101" s="6">
        <v>85536</v>
      </c>
      <c r="K101" s="6">
        <v>71280</v>
      </c>
      <c r="L101" s="6">
        <v>64800</v>
      </c>
      <c r="M101" s="7">
        <f t="shared" si="1"/>
        <v>2851200</v>
      </c>
    </row>
    <row r="102" spans="1:13" x14ac:dyDescent="0.25">
      <c r="A102" s="2">
        <v>98</v>
      </c>
      <c r="B102" s="2" t="s">
        <v>3516</v>
      </c>
      <c r="C102" s="3" t="s">
        <v>71</v>
      </c>
      <c r="D102" s="14">
        <v>2</v>
      </c>
      <c r="E102" s="14">
        <v>15</v>
      </c>
      <c r="F102" s="14">
        <v>20</v>
      </c>
      <c r="G102" s="14">
        <v>0</v>
      </c>
      <c r="H102" s="14">
        <v>35</v>
      </c>
      <c r="I102" s="6">
        <v>106920</v>
      </c>
      <c r="J102" s="6">
        <v>85536</v>
      </c>
      <c r="K102" s="6">
        <v>71280</v>
      </c>
      <c r="L102" s="6">
        <v>64800</v>
      </c>
      <c r="M102" s="7">
        <f t="shared" si="1"/>
        <v>2494800</v>
      </c>
    </row>
    <row r="103" spans="1:13" x14ac:dyDescent="0.25">
      <c r="A103" s="2">
        <v>99</v>
      </c>
      <c r="B103" s="2" t="s">
        <v>3517</v>
      </c>
      <c r="C103" s="3">
        <v>723120010110001</v>
      </c>
      <c r="D103" s="14">
        <v>2</v>
      </c>
      <c r="E103" s="14">
        <v>48</v>
      </c>
      <c r="F103" s="14">
        <v>84</v>
      </c>
      <c r="G103" s="14">
        <v>0</v>
      </c>
      <c r="H103" s="14">
        <v>132</v>
      </c>
      <c r="I103" s="6">
        <v>106920</v>
      </c>
      <c r="J103" s="6">
        <v>85536</v>
      </c>
      <c r="K103" s="6">
        <v>71280</v>
      </c>
      <c r="L103" s="6">
        <v>64800</v>
      </c>
      <c r="M103" s="7">
        <f t="shared" si="1"/>
        <v>9408960</v>
      </c>
    </row>
    <row r="104" spans="1:13" x14ac:dyDescent="0.25">
      <c r="A104" s="2">
        <v>100</v>
      </c>
      <c r="B104" s="2" t="s">
        <v>3518</v>
      </c>
      <c r="C104" s="3" t="s">
        <v>3519</v>
      </c>
      <c r="D104" s="14">
        <v>2</v>
      </c>
      <c r="E104" s="14">
        <v>18</v>
      </c>
      <c r="F104" s="14">
        <v>27</v>
      </c>
      <c r="G104" s="14">
        <v>0</v>
      </c>
      <c r="H104" s="14">
        <v>45</v>
      </c>
      <c r="I104" s="6">
        <v>106920</v>
      </c>
      <c r="J104" s="6">
        <v>85536</v>
      </c>
      <c r="K104" s="6">
        <v>71280</v>
      </c>
      <c r="L104" s="6">
        <v>64800</v>
      </c>
      <c r="M104" s="7">
        <f t="shared" si="1"/>
        <v>3207600</v>
      </c>
    </row>
    <row r="105" spans="1:13" x14ac:dyDescent="0.25">
      <c r="A105" s="2">
        <v>101</v>
      </c>
      <c r="B105" s="2" t="s">
        <v>3520</v>
      </c>
      <c r="C105" s="3" t="s">
        <v>3521</v>
      </c>
      <c r="D105" s="14">
        <v>2</v>
      </c>
      <c r="E105" s="14">
        <v>12</v>
      </c>
      <c r="F105" s="14">
        <v>6</v>
      </c>
      <c r="G105" s="14">
        <v>0</v>
      </c>
      <c r="H105" s="14">
        <v>18</v>
      </c>
      <c r="I105" s="6">
        <v>106920</v>
      </c>
      <c r="J105" s="6">
        <v>85536</v>
      </c>
      <c r="K105" s="6">
        <v>71280</v>
      </c>
      <c r="L105" s="6">
        <v>64800</v>
      </c>
      <c r="M105" s="7">
        <f t="shared" si="1"/>
        <v>1283040</v>
      </c>
    </row>
    <row r="106" spans="1:13" x14ac:dyDescent="0.25">
      <c r="A106" s="2">
        <v>102</v>
      </c>
      <c r="B106" s="2" t="s">
        <v>3522</v>
      </c>
      <c r="C106" s="3" t="s">
        <v>3523</v>
      </c>
      <c r="D106" s="14">
        <v>2</v>
      </c>
      <c r="E106" s="14">
        <v>238</v>
      </c>
      <c r="F106" s="14">
        <v>642</v>
      </c>
      <c r="G106" s="14">
        <v>0</v>
      </c>
      <c r="H106" s="14">
        <v>880</v>
      </c>
      <c r="I106" s="6">
        <v>106920</v>
      </c>
      <c r="J106" s="6">
        <v>85536</v>
      </c>
      <c r="K106" s="6">
        <v>71280</v>
      </c>
      <c r="L106" s="6">
        <v>64800</v>
      </c>
      <c r="M106" s="7">
        <f t="shared" si="1"/>
        <v>62726400</v>
      </c>
    </row>
    <row r="107" spans="1:13" x14ac:dyDescent="0.25">
      <c r="A107" s="2">
        <v>103</v>
      </c>
      <c r="B107" s="15" t="s">
        <v>3524</v>
      </c>
      <c r="C107" s="22"/>
      <c r="D107" s="17">
        <v>2</v>
      </c>
      <c r="E107" s="17">
        <v>64</v>
      </c>
      <c r="F107" s="17">
        <v>204</v>
      </c>
      <c r="G107" s="17" t="s">
        <v>71</v>
      </c>
      <c r="H107" s="17">
        <v>268</v>
      </c>
      <c r="I107" s="6">
        <v>106920</v>
      </c>
      <c r="J107" s="6">
        <v>85536</v>
      </c>
      <c r="K107" s="6">
        <v>71280</v>
      </c>
      <c r="L107" s="6">
        <v>64800</v>
      </c>
      <c r="M107" s="7">
        <f t="shared" si="1"/>
        <v>19103040</v>
      </c>
    </row>
    <row r="108" spans="1:13" x14ac:dyDescent="0.25">
      <c r="A108" s="2">
        <v>104</v>
      </c>
      <c r="B108" s="15" t="s">
        <v>3525</v>
      </c>
      <c r="C108" s="22"/>
      <c r="D108" s="17">
        <v>2</v>
      </c>
      <c r="E108" s="17">
        <v>75</v>
      </c>
      <c r="F108" s="17">
        <v>195</v>
      </c>
      <c r="G108" s="17" t="s">
        <v>71</v>
      </c>
      <c r="H108" s="17">
        <v>270</v>
      </c>
      <c r="I108" s="6">
        <v>106920</v>
      </c>
      <c r="J108" s="6">
        <v>85536</v>
      </c>
      <c r="K108" s="6">
        <v>71280</v>
      </c>
      <c r="L108" s="6">
        <v>64800</v>
      </c>
      <c r="M108" s="7">
        <f t="shared" si="1"/>
        <v>19245600</v>
      </c>
    </row>
    <row r="109" spans="1:13" x14ac:dyDescent="0.25">
      <c r="A109" s="2">
        <v>105</v>
      </c>
      <c r="B109" s="15" t="s">
        <v>3526</v>
      </c>
      <c r="C109" s="22"/>
      <c r="D109" s="17">
        <v>2</v>
      </c>
      <c r="E109" s="17">
        <v>32</v>
      </c>
      <c r="F109" s="17">
        <v>104</v>
      </c>
      <c r="G109" s="17" t="s">
        <v>71</v>
      </c>
      <c r="H109" s="17">
        <v>136</v>
      </c>
      <c r="I109" s="6">
        <v>106920</v>
      </c>
      <c r="J109" s="6">
        <v>85536</v>
      </c>
      <c r="K109" s="6">
        <v>71280</v>
      </c>
      <c r="L109" s="6">
        <v>64800</v>
      </c>
      <c r="M109" s="7">
        <f t="shared" si="1"/>
        <v>9694080</v>
      </c>
    </row>
    <row r="110" spans="1:13" x14ac:dyDescent="0.25">
      <c r="A110" s="2">
        <v>106</v>
      </c>
      <c r="B110" s="15" t="s">
        <v>3527</v>
      </c>
      <c r="C110" s="22"/>
      <c r="D110" s="17">
        <v>2</v>
      </c>
      <c r="E110" s="17">
        <v>47</v>
      </c>
      <c r="F110" s="17">
        <v>77</v>
      </c>
      <c r="G110" s="17" t="s">
        <v>71</v>
      </c>
      <c r="H110" s="17">
        <v>124</v>
      </c>
      <c r="I110" s="6">
        <v>106920</v>
      </c>
      <c r="J110" s="6">
        <v>85536</v>
      </c>
      <c r="K110" s="6">
        <v>71280</v>
      </c>
      <c r="L110" s="6">
        <v>64800</v>
      </c>
      <c r="M110" s="7">
        <f t="shared" si="1"/>
        <v>8838720</v>
      </c>
    </row>
    <row r="111" spans="1:13" x14ac:dyDescent="0.25">
      <c r="A111" s="2">
        <v>107</v>
      </c>
      <c r="B111" s="2" t="s">
        <v>3528</v>
      </c>
      <c r="C111" s="3" t="s">
        <v>3529</v>
      </c>
      <c r="D111" s="14">
        <v>2</v>
      </c>
      <c r="E111" s="14">
        <v>329</v>
      </c>
      <c r="F111" s="14">
        <v>771</v>
      </c>
      <c r="G111" s="14">
        <v>0</v>
      </c>
      <c r="H111" s="14">
        <v>1100</v>
      </c>
      <c r="I111" s="6">
        <v>106920</v>
      </c>
      <c r="J111" s="6">
        <v>85536</v>
      </c>
      <c r="K111" s="6">
        <v>71280</v>
      </c>
      <c r="L111" s="6">
        <v>64800</v>
      </c>
      <c r="M111" s="7">
        <f t="shared" si="1"/>
        <v>78408000</v>
      </c>
    </row>
    <row r="112" spans="1:13" x14ac:dyDescent="0.25">
      <c r="A112" s="2">
        <v>108</v>
      </c>
      <c r="B112" s="2" t="s">
        <v>3530</v>
      </c>
      <c r="C112" s="3" t="s">
        <v>3531</v>
      </c>
      <c r="D112" s="14">
        <v>2</v>
      </c>
      <c r="E112" s="14">
        <v>33</v>
      </c>
      <c r="F112" s="14">
        <v>72</v>
      </c>
      <c r="G112" s="14">
        <v>0</v>
      </c>
      <c r="H112" s="14">
        <v>105</v>
      </c>
      <c r="I112" s="6">
        <v>106920</v>
      </c>
      <c r="J112" s="6">
        <v>85536</v>
      </c>
      <c r="K112" s="6">
        <v>71280</v>
      </c>
      <c r="L112" s="6">
        <v>64800</v>
      </c>
      <c r="M112" s="7">
        <f t="shared" si="1"/>
        <v>7484400</v>
      </c>
    </row>
    <row r="113" spans="1:13" x14ac:dyDescent="0.25">
      <c r="A113" s="2">
        <v>109</v>
      </c>
      <c r="B113" s="2" t="s">
        <v>3532</v>
      </c>
      <c r="C113" s="3" t="s">
        <v>3533</v>
      </c>
      <c r="D113" s="14">
        <v>2</v>
      </c>
      <c r="E113" s="14">
        <v>60</v>
      </c>
      <c r="F113" s="14">
        <v>140</v>
      </c>
      <c r="G113" s="14">
        <v>0</v>
      </c>
      <c r="H113" s="14">
        <v>200</v>
      </c>
      <c r="I113" s="6">
        <v>106920</v>
      </c>
      <c r="J113" s="6">
        <v>85536</v>
      </c>
      <c r="K113" s="6">
        <v>71280</v>
      </c>
      <c r="L113" s="6">
        <v>64800</v>
      </c>
      <c r="M113" s="7">
        <f t="shared" si="1"/>
        <v>14256000</v>
      </c>
    </row>
    <row r="114" spans="1:13" x14ac:dyDescent="0.25">
      <c r="A114" s="2">
        <v>110</v>
      </c>
      <c r="B114" s="2" t="s">
        <v>3534</v>
      </c>
      <c r="C114" s="3" t="s">
        <v>3535</v>
      </c>
      <c r="D114" s="14">
        <v>2</v>
      </c>
      <c r="E114" s="14">
        <v>69</v>
      </c>
      <c r="F114" s="14">
        <v>211</v>
      </c>
      <c r="G114" s="14">
        <v>0</v>
      </c>
      <c r="H114" s="14">
        <v>280</v>
      </c>
      <c r="I114" s="6">
        <v>106920</v>
      </c>
      <c r="J114" s="6">
        <v>85536</v>
      </c>
      <c r="K114" s="6">
        <v>71280</v>
      </c>
      <c r="L114" s="6">
        <v>64800</v>
      </c>
      <c r="M114" s="7">
        <f t="shared" si="1"/>
        <v>19958400</v>
      </c>
    </row>
    <row r="115" spans="1:13" x14ac:dyDescent="0.25">
      <c r="A115" s="2">
        <v>111</v>
      </c>
      <c r="B115" s="2" t="s">
        <v>3536</v>
      </c>
      <c r="C115" s="3" t="s">
        <v>3537</v>
      </c>
      <c r="D115" s="14">
        <v>2</v>
      </c>
      <c r="E115" s="14">
        <v>39</v>
      </c>
      <c r="F115" s="14">
        <v>177</v>
      </c>
      <c r="G115" s="14">
        <v>0</v>
      </c>
      <c r="H115" s="14">
        <v>216</v>
      </c>
      <c r="I115" s="6">
        <v>106920</v>
      </c>
      <c r="J115" s="6">
        <v>85536</v>
      </c>
      <c r="K115" s="6">
        <v>71280</v>
      </c>
      <c r="L115" s="6">
        <v>64800</v>
      </c>
      <c r="M115" s="7">
        <f t="shared" si="1"/>
        <v>15396480</v>
      </c>
    </row>
    <row r="116" spans="1:13" x14ac:dyDescent="0.25">
      <c r="A116" s="2">
        <v>112</v>
      </c>
      <c r="B116" s="2" t="s">
        <v>3538</v>
      </c>
      <c r="C116" s="3" t="s">
        <v>3539</v>
      </c>
      <c r="D116" s="14">
        <v>2</v>
      </c>
      <c r="E116" s="14">
        <v>6</v>
      </c>
      <c r="F116" s="14">
        <v>24</v>
      </c>
      <c r="G116" s="14">
        <v>0</v>
      </c>
      <c r="H116" s="14">
        <v>30</v>
      </c>
      <c r="I116" s="6">
        <v>106920</v>
      </c>
      <c r="J116" s="6">
        <v>85536</v>
      </c>
      <c r="K116" s="6">
        <v>71280</v>
      </c>
      <c r="L116" s="6">
        <v>64800</v>
      </c>
      <c r="M116" s="7">
        <f t="shared" si="1"/>
        <v>2138400</v>
      </c>
    </row>
    <row r="117" spans="1:13" x14ac:dyDescent="0.25">
      <c r="A117" s="2">
        <v>113</v>
      </c>
      <c r="B117" s="2" t="s">
        <v>3540</v>
      </c>
      <c r="C117" s="3" t="s">
        <v>3333</v>
      </c>
      <c r="D117" s="14">
        <v>2</v>
      </c>
      <c r="E117" s="14">
        <v>10</v>
      </c>
      <c r="F117" s="14">
        <v>20</v>
      </c>
      <c r="G117" s="14">
        <v>0</v>
      </c>
      <c r="H117" s="14">
        <v>30</v>
      </c>
      <c r="I117" s="6">
        <v>106920</v>
      </c>
      <c r="J117" s="6">
        <v>85536</v>
      </c>
      <c r="K117" s="6">
        <v>71280</v>
      </c>
      <c r="L117" s="6">
        <v>64800</v>
      </c>
      <c r="M117" s="7">
        <f t="shared" si="1"/>
        <v>2138400</v>
      </c>
    </row>
    <row r="118" spans="1:13" x14ac:dyDescent="0.25">
      <c r="A118" s="2">
        <v>114</v>
      </c>
      <c r="B118" s="2" t="s">
        <v>3541</v>
      </c>
      <c r="C118" s="3" t="s">
        <v>3542</v>
      </c>
      <c r="D118" s="14">
        <v>2</v>
      </c>
      <c r="E118" s="14">
        <v>58</v>
      </c>
      <c r="F118" s="14">
        <v>182</v>
      </c>
      <c r="G118" s="14">
        <v>0</v>
      </c>
      <c r="H118" s="14">
        <v>240</v>
      </c>
      <c r="I118" s="6">
        <v>106920</v>
      </c>
      <c r="J118" s="6">
        <v>85536</v>
      </c>
      <c r="K118" s="6">
        <v>71280</v>
      </c>
      <c r="L118" s="6">
        <v>64800</v>
      </c>
      <c r="M118" s="7">
        <f t="shared" si="1"/>
        <v>17107200</v>
      </c>
    </row>
    <row r="119" spans="1:13" x14ac:dyDescent="0.25">
      <c r="A119" s="2">
        <v>115</v>
      </c>
      <c r="B119" s="2" t="s">
        <v>3543</v>
      </c>
      <c r="C119" s="3" t="s">
        <v>3544</v>
      </c>
      <c r="D119" s="14">
        <v>2</v>
      </c>
      <c r="E119" s="14">
        <v>36</v>
      </c>
      <c r="F119" s="14">
        <v>92</v>
      </c>
      <c r="G119" s="14">
        <v>0</v>
      </c>
      <c r="H119" s="14">
        <v>128</v>
      </c>
      <c r="I119" s="6">
        <v>106920</v>
      </c>
      <c r="J119" s="6">
        <v>85536</v>
      </c>
      <c r="K119" s="6">
        <v>71280</v>
      </c>
      <c r="L119" s="6">
        <v>64800</v>
      </c>
      <c r="M119" s="7">
        <f t="shared" si="1"/>
        <v>9123840</v>
      </c>
    </row>
    <row r="120" spans="1:13" x14ac:dyDescent="0.25">
      <c r="A120" s="2">
        <v>116</v>
      </c>
      <c r="B120" s="2" t="s">
        <v>3545</v>
      </c>
      <c r="C120" s="3" t="s">
        <v>3546</v>
      </c>
      <c r="D120" s="14">
        <v>2</v>
      </c>
      <c r="E120" s="14">
        <v>32</v>
      </c>
      <c r="F120" s="14">
        <v>68</v>
      </c>
      <c r="G120" s="14">
        <v>0</v>
      </c>
      <c r="H120" s="14">
        <v>100</v>
      </c>
      <c r="I120" s="6">
        <v>106920</v>
      </c>
      <c r="J120" s="6">
        <v>85536</v>
      </c>
      <c r="K120" s="6">
        <v>71280</v>
      </c>
      <c r="L120" s="6">
        <v>64800</v>
      </c>
      <c r="M120" s="7">
        <f t="shared" si="1"/>
        <v>7128000</v>
      </c>
    </row>
    <row r="121" spans="1:13" x14ac:dyDescent="0.25">
      <c r="A121" s="2">
        <v>117</v>
      </c>
      <c r="B121" s="2" t="s">
        <v>3547</v>
      </c>
      <c r="C121" s="3" t="s">
        <v>3548</v>
      </c>
      <c r="D121" s="14">
        <v>2</v>
      </c>
      <c r="E121" s="14">
        <v>48</v>
      </c>
      <c r="F121" s="14">
        <v>92</v>
      </c>
      <c r="G121" s="14">
        <v>0</v>
      </c>
      <c r="H121" s="14">
        <v>140</v>
      </c>
      <c r="I121" s="6">
        <v>106920</v>
      </c>
      <c r="J121" s="6">
        <v>85536</v>
      </c>
      <c r="K121" s="6">
        <v>71280</v>
      </c>
      <c r="L121" s="6">
        <v>64800</v>
      </c>
      <c r="M121" s="7">
        <f t="shared" si="1"/>
        <v>9979200</v>
      </c>
    </row>
    <row r="122" spans="1:13" x14ac:dyDescent="0.25">
      <c r="A122" s="2">
        <v>118</v>
      </c>
      <c r="B122" s="2" t="s">
        <v>3549</v>
      </c>
      <c r="C122" s="3" t="s">
        <v>3550</v>
      </c>
      <c r="D122" s="14">
        <v>2</v>
      </c>
      <c r="E122" s="14">
        <v>53</v>
      </c>
      <c r="F122" s="14">
        <v>100</v>
      </c>
      <c r="G122" s="14">
        <v>0</v>
      </c>
      <c r="H122" s="14">
        <v>153</v>
      </c>
      <c r="I122" s="6">
        <v>106920</v>
      </c>
      <c r="J122" s="6">
        <v>85536</v>
      </c>
      <c r="K122" s="6">
        <v>71280</v>
      </c>
      <c r="L122" s="6">
        <v>64800</v>
      </c>
      <c r="M122" s="7">
        <f t="shared" si="1"/>
        <v>10905840</v>
      </c>
    </row>
    <row r="123" spans="1:13" x14ac:dyDescent="0.25">
      <c r="A123" s="2">
        <v>119</v>
      </c>
      <c r="B123" s="2" t="s">
        <v>3551</v>
      </c>
      <c r="C123" s="3" t="s">
        <v>3552</v>
      </c>
      <c r="D123" s="14">
        <v>2</v>
      </c>
      <c r="E123" s="14">
        <v>83</v>
      </c>
      <c r="F123" s="14">
        <v>147</v>
      </c>
      <c r="G123" s="14">
        <v>0</v>
      </c>
      <c r="H123" s="14">
        <v>230</v>
      </c>
      <c r="I123" s="6">
        <v>106920</v>
      </c>
      <c r="J123" s="6">
        <v>85536</v>
      </c>
      <c r="K123" s="6">
        <v>71280</v>
      </c>
      <c r="L123" s="6">
        <v>64800</v>
      </c>
      <c r="M123" s="7">
        <f t="shared" si="1"/>
        <v>16394400</v>
      </c>
    </row>
    <row r="124" spans="1:13" x14ac:dyDescent="0.25">
      <c r="A124" s="2">
        <v>120</v>
      </c>
      <c r="B124" s="2" t="s">
        <v>3553</v>
      </c>
      <c r="C124" s="3" t="s">
        <v>3554</v>
      </c>
      <c r="D124" s="14">
        <v>2</v>
      </c>
      <c r="E124" s="14">
        <v>66</v>
      </c>
      <c r="F124" s="14">
        <v>106</v>
      </c>
      <c r="G124" s="14">
        <v>0</v>
      </c>
      <c r="H124" s="14">
        <v>172</v>
      </c>
      <c r="I124" s="6">
        <v>106920</v>
      </c>
      <c r="J124" s="6">
        <v>85536</v>
      </c>
      <c r="K124" s="6">
        <v>71280</v>
      </c>
      <c r="L124" s="6">
        <v>64800</v>
      </c>
      <c r="M124" s="7">
        <f t="shared" si="1"/>
        <v>12260160</v>
      </c>
    </row>
    <row r="125" spans="1:13" x14ac:dyDescent="0.25">
      <c r="A125" s="2">
        <v>121</v>
      </c>
      <c r="B125" s="2" t="s">
        <v>3555</v>
      </c>
      <c r="C125" s="3" t="s">
        <v>3556</v>
      </c>
      <c r="D125" s="14">
        <v>2</v>
      </c>
      <c r="E125" s="14">
        <v>70</v>
      </c>
      <c r="F125" s="14">
        <v>59</v>
      </c>
      <c r="G125" s="14">
        <v>0</v>
      </c>
      <c r="H125" s="14">
        <v>129</v>
      </c>
      <c r="I125" s="6">
        <v>106920</v>
      </c>
      <c r="J125" s="6">
        <v>85536</v>
      </c>
      <c r="K125" s="6">
        <v>71280</v>
      </c>
      <c r="L125" s="6">
        <v>64800</v>
      </c>
      <c r="M125" s="7">
        <f t="shared" si="1"/>
        <v>9195120</v>
      </c>
    </row>
    <row r="126" spans="1:13" x14ac:dyDescent="0.25">
      <c r="A126" s="2">
        <v>122</v>
      </c>
      <c r="B126" s="2" t="s">
        <v>3557</v>
      </c>
      <c r="C126" s="3" t="s">
        <v>3558</v>
      </c>
      <c r="D126" s="14">
        <v>2</v>
      </c>
      <c r="E126" s="14">
        <v>39</v>
      </c>
      <c r="F126" s="14">
        <v>89</v>
      </c>
      <c r="G126" s="14">
        <v>0</v>
      </c>
      <c r="H126" s="14">
        <v>128</v>
      </c>
      <c r="I126" s="6">
        <v>106920</v>
      </c>
      <c r="J126" s="6">
        <v>85536</v>
      </c>
      <c r="K126" s="6">
        <v>71280</v>
      </c>
      <c r="L126" s="6">
        <v>64800</v>
      </c>
      <c r="M126" s="7">
        <f t="shared" si="1"/>
        <v>9123840</v>
      </c>
    </row>
    <row r="127" spans="1:13" x14ac:dyDescent="0.25">
      <c r="A127" s="2">
        <v>123</v>
      </c>
      <c r="B127" s="2" t="s">
        <v>3559</v>
      </c>
      <c r="C127" s="3" t="s">
        <v>3560</v>
      </c>
      <c r="D127" s="14">
        <v>2</v>
      </c>
      <c r="E127" s="14">
        <v>36</v>
      </c>
      <c r="F127" s="14">
        <v>74</v>
      </c>
      <c r="G127" s="14">
        <v>0</v>
      </c>
      <c r="H127" s="14">
        <v>110</v>
      </c>
      <c r="I127" s="6">
        <v>106920</v>
      </c>
      <c r="J127" s="6">
        <v>85536</v>
      </c>
      <c r="K127" s="6">
        <v>71280</v>
      </c>
      <c r="L127" s="6">
        <v>64800</v>
      </c>
      <c r="M127" s="7">
        <f t="shared" si="1"/>
        <v>7840800</v>
      </c>
    </row>
    <row r="128" spans="1:13" x14ac:dyDescent="0.25">
      <c r="A128" s="2">
        <v>124</v>
      </c>
      <c r="B128" s="2" t="s">
        <v>3561</v>
      </c>
      <c r="C128" s="3" t="s">
        <v>3562</v>
      </c>
      <c r="D128" s="14">
        <v>2</v>
      </c>
      <c r="E128" s="14">
        <v>42</v>
      </c>
      <c r="F128" s="14">
        <v>108</v>
      </c>
      <c r="G128" s="14">
        <v>0</v>
      </c>
      <c r="H128" s="14">
        <v>150</v>
      </c>
      <c r="I128" s="6">
        <v>106920</v>
      </c>
      <c r="J128" s="6">
        <v>85536</v>
      </c>
      <c r="K128" s="6">
        <v>71280</v>
      </c>
      <c r="L128" s="6">
        <v>64800</v>
      </c>
      <c r="M128" s="7">
        <f t="shared" si="1"/>
        <v>10692000</v>
      </c>
    </row>
    <row r="129" spans="1:13" x14ac:dyDescent="0.25">
      <c r="A129" s="2">
        <v>125</v>
      </c>
      <c r="B129" s="2" t="s">
        <v>3563</v>
      </c>
      <c r="C129" s="3" t="s">
        <v>3564</v>
      </c>
      <c r="D129" s="14">
        <v>2</v>
      </c>
      <c r="E129" s="14">
        <v>40</v>
      </c>
      <c r="F129" s="14">
        <v>56</v>
      </c>
      <c r="G129" s="14">
        <v>0</v>
      </c>
      <c r="H129" s="14">
        <v>96</v>
      </c>
      <c r="I129" s="6">
        <v>106920</v>
      </c>
      <c r="J129" s="6">
        <v>85536</v>
      </c>
      <c r="K129" s="6">
        <v>71280</v>
      </c>
      <c r="L129" s="6">
        <v>64800</v>
      </c>
      <c r="M129" s="7">
        <f t="shared" si="1"/>
        <v>6842880</v>
      </c>
    </row>
    <row r="130" spans="1:13" x14ac:dyDescent="0.25">
      <c r="A130" s="2">
        <v>126</v>
      </c>
      <c r="B130" s="2" t="s">
        <v>3565</v>
      </c>
      <c r="C130" s="3" t="s">
        <v>3566</v>
      </c>
      <c r="D130" s="14">
        <v>2</v>
      </c>
      <c r="E130" s="14">
        <v>17</v>
      </c>
      <c r="F130" s="14">
        <v>51</v>
      </c>
      <c r="G130" s="14">
        <v>0</v>
      </c>
      <c r="H130" s="14">
        <v>68</v>
      </c>
      <c r="I130" s="6">
        <v>106920</v>
      </c>
      <c r="J130" s="6">
        <v>85536</v>
      </c>
      <c r="K130" s="6">
        <v>71280</v>
      </c>
      <c r="L130" s="6">
        <v>64800</v>
      </c>
      <c r="M130" s="7">
        <f t="shared" si="1"/>
        <v>4847040</v>
      </c>
    </row>
    <row r="131" spans="1:13" x14ac:dyDescent="0.25">
      <c r="A131" s="2">
        <v>127</v>
      </c>
      <c r="B131" s="2" t="s">
        <v>3567</v>
      </c>
      <c r="C131" s="3" t="s">
        <v>3568</v>
      </c>
      <c r="D131" s="14">
        <v>2</v>
      </c>
      <c r="E131" s="14">
        <v>199</v>
      </c>
      <c r="F131" s="14">
        <v>473</v>
      </c>
      <c r="G131" s="14">
        <v>0</v>
      </c>
      <c r="H131" s="14">
        <v>672</v>
      </c>
      <c r="I131" s="6">
        <v>106920</v>
      </c>
      <c r="J131" s="6">
        <v>85536</v>
      </c>
      <c r="K131" s="6">
        <v>71280</v>
      </c>
      <c r="L131" s="6">
        <v>64800</v>
      </c>
      <c r="M131" s="7">
        <f t="shared" si="1"/>
        <v>47900160</v>
      </c>
    </row>
    <row r="132" spans="1:13" x14ac:dyDescent="0.25">
      <c r="A132" s="2">
        <v>128</v>
      </c>
      <c r="B132" s="2" t="s">
        <v>3569</v>
      </c>
      <c r="C132" s="3" t="s">
        <v>3570</v>
      </c>
      <c r="D132" s="14">
        <v>2</v>
      </c>
      <c r="E132" s="14">
        <v>85</v>
      </c>
      <c r="F132" s="14">
        <v>315</v>
      </c>
      <c r="G132" s="14">
        <v>0</v>
      </c>
      <c r="H132" s="14">
        <v>400</v>
      </c>
      <c r="I132" s="6">
        <v>106920</v>
      </c>
      <c r="J132" s="6">
        <v>85536</v>
      </c>
      <c r="K132" s="6">
        <v>71280</v>
      </c>
      <c r="L132" s="6">
        <v>64800</v>
      </c>
      <c r="M132" s="7">
        <f t="shared" si="1"/>
        <v>28512000</v>
      </c>
    </row>
    <row r="133" spans="1:13" x14ac:dyDescent="0.25">
      <c r="A133" s="2">
        <v>129</v>
      </c>
      <c r="B133" s="2" t="s">
        <v>3571</v>
      </c>
      <c r="C133" s="3" t="s">
        <v>3572</v>
      </c>
      <c r="D133" s="14">
        <v>2</v>
      </c>
      <c r="E133" s="14">
        <v>105</v>
      </c>
      <c r="F133" s="14">
        <v>215</v>
      </c>
      <c r="G133" s="14">
        <v>0</v>
      </c>
      <c r="H133" s="14">
        <v>320</v>
      </c>
      <c r="I133" s="6">
        <v>106920</v>
      </c>
      <c r="J133" s="6">
        <v>85536</v>
      </c>
      <c r="K133" s="6">
        <v>71280</v>
      </c>
      <c r="L133" s="6">
        <v>64800</v>
      </c>
      <c r="M133" s="7">
        <f t="shared" ref="M133:M164" si="2">IF(D133=4,H133*I133,IF(D133=3,H133*J133,IF(D133=2,H133*K133,H133*L133)))</f>
        <v>22809600</v>
      </c>
    </row>
    <row r="134" spans="1:13" x14ac:dyDescent="0.25">
      <c r="A134" s="2">
        <v>130</v>
      </c>
      <c r="B134" s="2" t="s">
        <v>3573</v>
      </c>
      <c r="C134" s="3" t="s">
        <v>3574</v>
      </c>
      <c r="D134" s="14">
        <v>2</v>
      </c>
      <c r="E134" s="14">
        <v>42</v>
      </c>
      <c r="F134" s="14">
        <v>164</v>
      </c>
      <c r="G134" s="14">
        <v>0</v>
      </c>
      <c r="H134" s="14">
        <v>206</v>
      </c>
      <c r="I134" s="6">
        <v>106920</v>
      </c>
      <c r="J134" s="6">
        <v>85536</v>
      </c>
      <c r="K134" s="6">
        <v>71280</v>
      </c>
      <c r="L134" s="6">
        <v>64800</v>
      </c>
      <c r="M134" s="7">
        <f t="shared" si="2"/>
        <v>14683680</v>
      </c>
    </row>
    <row r="135" spans="1:13" x14ac:dyDescent="0.25">
      <c r="A135" s="2">
        <v>131</v>
      </c>
      <c r="B135" s="2" t="s">
        <v>3575</v>
      </c>
      <c r="C135" s="3" t="s">
        <v>3576</v>
      </c>
      <c r="D135" s="14">
        <v>2</v>
      </c>
      <c r="E135" s="14">
        <v>55</v>
      </c>
      <c r="F135" s="14">
        <v>153</v>
      </c>
      <c r="G135" s="14">
        <v>0</v>
      </c>
      <c r="H135" s="14">
        <v>208</v>
      </c>
      <c r="I135" s="6">
        <v>106920</v>
      </c>
      <c r="J135" s="6">
        <v>85536</v>
      </c>
      <c r="K135" s="6">
        <v>71280</v>
      </c>
      <c r="L135" s="6">
        <v>64800</v>
      </c>
      <c r="M135" s="7">
        <f t="shared" si="2"/>
        <v>14826240</v>
      </c>
    </row>
    <row r="136" spans="1:13" x14ac:dyDescent="0.25">
      <c r="A136" s="2">
        <v>132</v>
      </c>
      <c r="B136" s="2" t="s">
        <v>3577</v>
      </c>
      <c r="C136" s="3" t="s">
        <v>3578</v>
      </c>
      <c r="D136" s="14">
        <v>2</v>
      </c>
      <c r="E136" s="14">
        <v>264</v>
      </c>
      <c r="F136" s="14">
        <v>536</v>
      </c>
      <c r="G136" s="14">
        <v>0</v>
      </c>
      <c r="H136" s="14">
        <v>800</v>
      </c>
      <c r="I136" s="6">
        <v>106920</v>
      </c>
      <c r="J136" s="6">
        <v>85536</v>
      </c>
      <c r="K136" s="6">
        <v>71280</v>
      </c>
      <c r="L136" s="6">
        <v>64800</v>
      </c>
      <c r="M136" s="7">
        <f t="shared" si="2"/>
        <v>57024000</v>
      </c>
    </row>
    <row r="137" spans="1:13" x14ac:dyDescent="0.25">
      <c r="A137" s="2">
        <v>133</v>
      </c>
      <c r="B137" s="2" t="s">
        <v>3579</v>
      </c>
      <c r="C137" s="3" t="s">
        <v>3580</v>
      </c>
      <c r="D137" s="14">
        <v>2</v>
      </c>
      <c r="E137" s="14">
        <v>210</v>
      </c>
      <c r="F137" s="14">
        <v>510</v>
      </c>
      <c r="G137" s="14">
        <v>0</v>
      </c>
      <c r="H137" s="14">
        <v>720</v>
      </c>
      <c r="I137" s="6">
        <v>106920</v>
      </c>
      <c r="J137" s="6">
        <v>85536</v>
      </c>
      <c r="K137" s="6">
        <v>71280</v>
      </c>
      <c r="L137" s="6">
        <v>64800</v>
      </c>
      <c r="M137" s="7">
        <f t="shared" si="2"/>
        <v>51321600</v>
      </c>
    </row>
    <row r="138" spans="1:13" x14ac:dyDescent="0.25">
      <c r="A138" s="2">
        <v>134</v>
      </c>
      <c r="B138" s="2" t="s">
        <v>3581</v>
      </c>
      <c r="C138" s="3" t="s">
        <v>3582</v>
      </c>
      <c r="D138" s="14">
        <v>2</v>
      </c>
      <c r="E138" s="14">
        <v>147</v>
      </c>
      <c r="F138" s="14">
        <v>573</v>
      </c>
      <c r="G138" s="14">
        <v>0</v>
      </c>
      <c r="H138" s="14">
        <v>720</v>
      </c>
      <c r="I138" s="6">
        <v>106920</v>
      </c>
      <c r="J138" s="6">
        <v>85536</v>
      </c>
      <c r="K138" s="6">
        <v>71280</v>
      </c>
      <c r="L138" s="6">
        <v>64800</v>
      </c>
      <c r="M138" s="7">
        <f t="shared" si="2"/>
        <v>51321600</v>
      </c>
    </row>
    <row r="139" spans="1:13" x14ac:dyDescent="0.25">
      <c r="A139" s="2">
        <v>135</v>
      </c>
      <c r="B139" s="2" t="s">
        <v>3583</v>
      </c>
      <c r="C139" s="3" t="s">
        <v>3584</v>
      </c>
      <c r="D139" s="14">
        <v>2</v>
      </c>
      <c r="E139" s="14">
        <v>87</v>
      </c>
      <c r="F139" s="14">
        <v>297</v>
      </c>
      <c r="G139" s="14">
        <v>0</v>
      </c>
      <c r="H139" s="14">
        <v>384</v>
      </c>
      <c r="I139" s="6">
        <v>106920</v>
      </c>
      <c r="J139" s="6">
        <v>85536</v>
      </c>
      <c r="K139" s="6">
        <v>71280</v>
      </c>
      <c r="L139" s="6">
        <v>64800</v>
      </c>
      <c r="M139" s="7">
        <f t="shared" si="2"/>
        <v>27371520</v>
      </c>
    </row>
    <row r="140" spans="1:13" x14ac:dyDescent="0.25">
      <c r="A140" s="2">
        <v>136</v>
      </c>
      <c r="B140" s="2" t="s">
        <v>3585</v>
      </c>
      <c r="C140" s="3" t="s">
        <v>3586</v>
      </c>
      <c r="D140" s="14">
        <v>2</v>
      </c>
      <c r="E140" s="14">
        <v>32</v>
      </c>
      <c r="F140" s="14">
        <v>48</v>
      </c>
      <c r="G140" s="14">
        <v>0</v>
      </c>
      <c r="H140" s="14">
        <v>80</v>
      </c>
      <c r="I140" s="6">
        <v>106920</v>
      </c>
      <c r="J140" s="6">
        <v>85536</v>
      </c>
      <c r="K140" s="6">
        <v>71280</v>
      </c>
      <c r="L140" s="6">
        <v>64800</v>
      </c>
      <c r="M140" s="7">
        <f t="shared" si="2"/>
        <v>5702400</v>
      </c>
    </row>
    <row r="141" spans="1:13" x14ac:dyDescent="0.25">
      <c r="A141" s="2">
        <v>137</v>
      </c>
      <c r="B141" s="2" t="s">
        <v>3587</v>
      </c>
      <c r="C141" s="3" t="s">
        <v>3588</v>
      </c>
      <c r="D141" s="14">
        <v>2</v>
      </c>
      <c r="E141" s="14">
        <v>111</v>
      </c>
      <c r="F141" s="14">
        <v>369</v>
      </c>
      <c r="G141" s="14">
        <v>0</v>
      </c>
      <c r="H141" s="14">
        <v>480</v>
      </c>
      <c r="I141" s="6">
        <v>106920</v>
      </c>
      <c r="J141" s="6">
        <v>85536</v>
      </c>
      <c r="K141" s="6">
        <v>71280</v>
      </c>
      <c r="L141" s="6">
        <v>64800</v>
      </c>
      <c r="M141" s="7">
        <f t="shared" si="2"/>
        <v>34214400</v>
      </c>
    </row>
    <row r="142" spans="1:13" x14ac:dyDescent="0.25">
      <c r="A142" s="2">
        <v>138</v>
      </c>
      <c r="B142" s="2" t="s">
        <v>3589</v>
      </c>
      <c r="C142" s="3" t="s">
        <v>3590</v>
      </c>
      <c r="D142" s="14">
        <v>2</v>
      </c>
      <c r="E142" s="14">
        <v>200</v>
      </c>
      <c r="F142" s="14">
        <v>380</v>
      </c>
      <c r="G142" s="14">
        <v>0</v>
      </c>
      <c r="H142" s="14">
        <v>640</v>
      </c>
      <c r="I142" s="6">
        <v>106920</v>
      </c>
      <c r="J142" s="6">
        <v>85536</v>
      </c>
      <c r="K142" s="6">
        <v>71280</v>
      </c>
      <c r="L142" s="6">
        <v>64800</v>
      </c>
      <c r="M142" s="7">
        <f t="shared" si="2"/>
        <v>45619200</v>
      </c>
    </row>
    <row r="143" spans="1:13" x14ac:dyDescent="0.25">
      <c r="A143" s="2">
        <v>139</v>
      </c>
      <c r="B143" s="2" t="s">
        <v>3591</v>
      </c>
      <c r="C143" s="3">
        <v>741220010190011</v>
      </c>
      <c r="D143" s="14">
        <v>2</v>
      </c>
      <c r="E143" s="14">
        <v>28</v>
      </c>
      <c r="F143" s="14">
        <v>62</v>
      </c>
      <c r="G143" s="14">
        <v>0</v>
      </c>
      <c r="H143" s="14">
        <v>90</v>
      </c>
      <c r="I143" s="6">
        <v>106920</v>
      </c>
      <c r="J143" s="6">
        <v>85536</v>
      </c>
      <c r="K143" s="6">
        <v>71280</v>
      </c>
      <c r="L143" s="6">
        <v>64800</v>
      </c>
      <c r="M143" s="7">
        <f t="shared" si="2"/>
        <v>6415200</v>
      </c>
    </row>
    <row r="144" spans="1:13" x14ac:dyDescent="0.25">
      <c r="A144" s="2">
        <v>140</v>
      </c>
      <c r="B144" s="2" t="s">
        <v>3592</v>
      </c>
      <c r="C144" s="3" t="s">
        <v>3593</v>
      </c>
      <c r="D144" s="14">
        <v>2</v>
      </c>
      <c r="E144" s="14">
        <v>10</v>
      </c>
      <c r="F144" s="14">
        <v>22</v>
      </c>
      <c r="G144" s="14">
        <v>0</v>
      </c>
      <c r="H144" s="14">
        <v>32</v>
      </c>
      <c r="I144" s="6">
        <v>106920</v>
      </c>
      <c r="J144" s="6">
        <v>85536</v>
      </c>
      <c r="K144" s="6">
        <v>71280</v>
      </c>
      <c r="L144" s="6">
        <v>64800</v>
      </c>
      <c r="M144" s="7">
        <f t="shared" si="2"/>
        <v>2280960</v>
      </c>
    </row>
    <row r="145" spans="1:13" x14ac:dyDescent="0.25">
      <c r="A145" s="2">
        <v>141</v>
      </c>
      <c r="B145" s="2" t="s">
        <v>3594</v>
      </c>
      <c r="C145" s="3" t="s">
        <v>3595</v>
      </c>
      <c r="D145" s="14">
        <v>2</v>
      </c>
      <c r="E145" s="14">
        <v>25</v>
      </c>
      <c r="F145" s="14">
        <v>20</v>
      </c>
      <c r="G145" s="14">
        <v>0</v>
      </c>
      <c r="H145" s="14">
        <v>45</v>
      </c>
      <c r="I145" s="6">
        <v>106920</v>
      </c>
      <c r="J145" s="6">
        <v>85536</v>
      </c>
      <c r="K145" s="6">
        <v>71280</v>
      </c>
      <c r="L145" s="6">
        <v>64800</v>
      </c>
      <c r="M145" s="7">
        <f t="shared" si="2"/>
        <v>3207600</v>
      </c>
    </row>
    <row r="146" spans="1:13" x14ac:dyDescent="0.25">
      <c r="A146" s="2">
        <v>142</v>
      </c>
      <c r="B146" s="2" t="s">
        <v>3596</v>
      </c>
      <c r="C146" s="3" t="s">
        <v>3597</v>
      </c>
      <c r="D146" s="14">
        <v>2</v>
      </c>
      <c r="E146" s="14">
        <v>25</v>
      </c>
      <c r="F146" s="14">
        <v>20</v>
      </c>
      <c r="G146" s="14">
        <v>0</v>
      </c>
      <c r="H146" s="14">
        <v>45</v>
      </c>
      <c r="I146" s="6">
        <v>106920</v>
      </c>
      <c r="J146" s="6">
        <v>85536</v>
      </c>
      <c r="K146" s="6">
        <v>71280</v>
      </c>
      <c r="L146" s="6">
        <v>64800</v>
      </c>
      <c r="M146" s="7">
        <f t="shared" si="2"/>
        <v>3207600</v>
      </c>
    </row>
    <row r="147" spans="1:13" x14ac:dyDescent="0.25">
      <c r="A147" s="2">
        <v>143</v>
      </c>
      <c r="B147" s="2" t="s">
        <v>3598</v>
      </c>
      <c r="C147" s="3">
        <v>741220010190051</v>
      </c>
      <c r="D147" s="14">
        <v>2</v>
      </c>
      <c r="E147" s="14">
        <v>12</v>
      </c>
      <c r="F147" s="14">
        <v>33</v>
      </c>
      <c r="G147" s="14">
        <v>0</v>
      </c>
      <c r="H147" s="14">
        <v>45</v>
      </c>
      <c r="I147" s="6">
        <v>106920</v>
      </c>
      <c r="J147" s="6">
        <v>85536</v>
      </c>
      <c r="K147" s="6">
        <v>71280</v>
      </c>
      <c r="L147" s="6">
        <v>64800</v>
      </c>
      <c r="M147" s="7">
        <f t="shared" si="2"/>
        <v>3207600</v>
      </c>
    </row>
    <row r="148" spans="1:13" x14ac:dyDescent="0.25">
      <c r="A148" s="2">
        <v>144</v>
      </c>
      <c r="B148" s="2" t="s">
        <v>3599</v>
      </c>
      <c r="C148" s="3" t="s">
        <v>3600</v>
      </c>
      <c r="D148" s="14">
        <v>2</v>
      </c>
      <c r="E148" s="14">
        <v>8</v>
      </c>
      <c r="F148" s="14">
        <v>22</v>
      </c>
      <c r="G148" s="14">
        <v>0</v>
      </c>
      <c r="H148" s="14">
        <v>30</v>
      </c>
      <c r="I148" s="6">
        <v>106920</v>
      </c>
      <c r="J148" s="6">
        <v>85536</v>
      </c>
      <c r="K148" s="6">
        <v>71280</v>
      </c>
      <c r="L148" s="6">
        <v>64800</v>
      </c>
      <c r="M148" s="7">
        <f t="shared" si="2"/>
        <v>2138400</v>
      </c>
    </row>
    <row r="149" spans="1:13" x14ac:dyDescent="0.25">
      <c r="A149" s="2">
        <v>145</v>
      </c>
      <c r="B149" s="2" t="s">
        <v>3601</v>
      </c>
      <c r="C149" s="3" t="s">
        <v>3602</v>
      </c>
      <c r="D149" s="14">
        <v>2</v>
      </c>
      <c r="E149" s="14">
        <v>24</v>
      </c>
      <c r="F149" s="14">
        <v>56</v>
      </c>
      <c r="G149" s="14">
        <v>0</v>
      </c>
      <c r="H149" s="14">
        <v>80</v>
      </c>
      <c r="I149" s="6">
        <v>106920</v>
      </c>
      <c r="J149" s="6">
        <v>85536</v>
      </c>
      <c r="K149" s="6">
        <v>71280</v>
      </c>
      <c r="L149" s="6">
        <v>64800</v>
      </c>
      <c r="M149" s="7">
        <f t="shared" si="2"/>
        <v>5702400</v>
      </c>
    </row>
    <row r="150" spans="1:13" x14ac:dyDescent="0.25">
      <c r="A150" s="2">
        <v>146</v>
      </c>
      <c r="B150" s="2" t="s">
        <v>3603</v>
      </c>
      <c r="C150" s="3" t="s">
        <v>3604</v>
      </c>
      <c r="D150" s="14">
        <v>2</v>
      </c>
      <c r="E150" s="14">
        <v>10</v>
      </c>
      <c r="F150" s="14">
        <v>20</v>
      </c>
      <c r="G150" s="14">
        <v>0</v>
      </c>
      <c r="H150" s="14">
        <v>30</v>
      </c>
      <c r="I150" s="6">
        <v>106920</v>
      </c>
      <c r="J150" s="6">
        <v>85536</v>
      </c>
      <c r="K150" s="6">
        <v>71280</v>
      </c>
      <c r="L150" s="6">
        <v>64800</v>
      </c>
      <c r="M150" s="7">
        <f t="shared" si="2"/>
        <v>2138400</v>
      </c>
    </row>
    <row r="151" spans="1:13" x14ac:dyDescent="0.25">
      <c r="A151" s="2">
        <v>147</v>
      </c>
      <c r="B151" s="2" t="s">
        <v>3605</v>
      </c>
      <c r="C151" s="3" t="s">
        <v>3606</v>
      </c>
      <c r="D151" s="14">
        <v>2</v>
      </c>
      <c r="E151" s="14">
        <v>27</v>
      </c>
      <c r="F151" s="14">
        <v>18</v>
      </c>
      <c r="G151" s="14">
        <v>0</v>
      </c>
      <c r="H151" s="14">
        <v>45</v>
      </c>
      <c r="I151" s="6">
        <v>106920</v>
      </c>
      <c r="J151" s="6">
        <v>85536</v>
      </c>
      <c r="K151" s="6">
        <v>71280</v>
      </c>
      <c r="L151" s="6">
        <v>64800</v>
      </c>
      <c r="M151" s="7">
        <f t="shared" si="2"/>
        <v>3207600</v>
      </c>
    </row>
    <row r="152" spans="1:13" x14ac:dyDescent="0.25">
      <c r="A152" s="2">
        <v>148</v>
      </c>
      <c r="B152" s="2" t="s">
        <v>3607</v>
      </c>
      <c r="C152" s="3" t="s">
        <v>3608</v>
      </c>
      <c r="D152" s="14">
        <v>2</v>
      </c>
      <c r="E152" s="14">
        <v>10</v>
      </c>
      <c r="F152" s="14">
        <v>14</v>
      </c>
      <c r="G152" s="14">
        <v>0</v>
      </c>
      <c r="H152" s="14">
        <v>24</v>
      </c>
      <c r="I152" s="6">
        <v>106920</v>
      </c>
      <c r="J152" s="6">
        <v>85536</v>
      </c>
      <c r="K152" s="6">
        <v>71280</v>
      </c>
      <c r="L152" s="6">
        <v>64800</v>
      </c>
      <c r="M152" s="7">
        <f t="shared" si="2"/>
        <v>1710720</v>
      </c>
    </row>
    <row r="153" spans="1:13" x14ac:dyDescent="0.25">
      <c r="A153" s="2">
        <v>149</v>
      </c>
      <c r="B153" s="2" t="s">
        <v>3609</v>
      </c>
      <c r="C153" s="3" t="s">
        <v>3610</v>
      </c>
      <c r="D153" s="14">
        <v>2</v>
      </c>
      <c r="E153" s="14">
        <v>15</v>
      </c>
      <c r="F153" s="14">
        <v>69</v>
      </c>
      <c r="G153" s="14">
        <v>0</v>
      </c>
      <c r="H153" s="14">
        <v>84</v>
      </c>
      <c r="I153" s="6">
        <v>106920</v>
      </c>
      <c r="J153" s="6">
        <v>85536</v>
      </c>
      <c r="K153" s="6">
        <v>71280</v>
      </c>
      <c r="L153" s="6">
        <v>64800</v>
      </c>
      <c r="M153" s="7">
        <f t="shared" si="2"/>
        <v>5987520</v>
      </c>
    </row>
    <row r="154" spans="1:13" x14ac:dyDescent="0.25">
      <c r="A154" s="2">
        <v>150</v>
      </c>
      <c r="B154" s="2" t="s">
        <v>3611</v>
      </c>
      <c r="C154" s="3" t="s">
        <v>71</v>
      </c>
      <c r="D154" s="14">
        <v>2</v>
      </c>
      <c r="E154" s="14">
        <v>15</v>
      </c>
      <c r="F154" s="14">
        <v>20</v>
      </c>
      <c r="G154" s="14">
        <v>0</v>
      </c>
      <c r="H154" s="14">
        <v>35</v>
      </c>
      <c r="I154" s="6">
        <v>106920</v>
      </c>
      <c r="J154" s="6">
        <v>85536</v>
      </c>
      <c r="K154" s="6">
        <v>71280</v>
      </c>
      <c r="L154" s="6">
        <v>64800</v>
      </c>
      <c r="M154" s="7">
        <f t="shared" si="2"/>
        <v>2494800</v>
      </c>
    </row>
    <row r="155" spans="1:13" x14ac:dyDescent="0.25">
      <c r="A155" s="2">
        <v>151</v>
      </c>
      <c r="B155" s="2" t="s">
        <v>3612</v>
      </c>
      <c r="C155" s="3" t="s">
        <v>71</v>
      </c>
      <c r="D155" s="14">
        <v>2</v>
      </c>
      <c r="E155" s="14">
        <v>10</v>
      </c>
      <c r="F155" s="14">
        <v>25</v>
      </c>
      <c r="G155" s="14">
        <v>0</v>
      </c>
      <c r="H155" s="14">
        <v>35</v>
      </c>
      <c r="I155" s="6">
        <v>106920</v>
      </c>
      <c r="J155" s="6">
        <v>85536</v>
      </c>
      <c r="K155" s="6">
        <v>71280</v>
      </c>
      <c r="L155" s="6">
        <v>64800</v>
      </c>
      <c r="M155" s="7">
        <f t="shared" si="2"/>
        <v>2494800</v>
      </c>
    </row>
    <row r="156" spans="1:13" x14ac:dyDescent="0.25">
      <c r="A156" s="2">
        <v>152</v>
      </c>
      <c r="B156" s="2" t="s">
        <v>3613</v>
      </c>
      <c r="C156" s="3" t="s">
        <v>71</v>
      </c>
      <c r="D156" s="14">
        <v>2</v>
      </c>
      <c r="E156" s="14">
        <v>15</v>
      </c>
      <c r="F156" s="14">
        <v>25</v>
      </c>
      <c r="G156" s="14">
        <v>0</v>
      </c>
      <c r="H156" s="14">
        <v>40</v>
      </c>
      <c r="I156" s="6">
        <v>106920</v>
      </c>
      <c r="J156" s="6">
        <v>85536</v>
      </c>
      <c r="K156" s="6">
        <v>71280</v>
      </c>
      <c r="L156" s="6">
        <v>64800</v>
      </c>
      <c r="M156" s="7">
        <f t="shared" si="2"/>
        <v>2851200</v>
      </c>
    </row>
    <row r="157" spans="1:13" x14ac:dyDescent="0.25">
      <c r="A157" s="2">
        <v>153</v>
      </c>
      <c r="B157" s="2" t="s">
        <v>3614</v>
      </c>
      <c r="C157" s="3" t="s">
        <v>3615</v>
      </c>
      <c r="D157" s="14">
        <v>2</v>
      </c>
      <c r="E157" s="14">
        <v>69</v>
      </c>
      <c r="F157" s="14">
        <v>147</v>
      </c>
      <c r="G157" s="14">
        <v>0</v>
      </c>
      <c r="H157" s="14">
        <v>216</v>
      </c>
      <c r="I157" s="6">
        <v>106920</v>
      </c>
      <c r="J157" s="6">
        <v>85536</v>
      </c>
      <c r="K157" s="6">
        <v>71280</v>
      </c>
      <c r="L157" s="6">
        <v>64800</v>
      </c>
      <c r="M157" s="7">
        <f t="shared" si="2"/>
        <v>15396480</v>
      </c>
    </row>
    <row r="158" spans="1:13" x14ac:dyDescent="0.25">
      <c r="A158" s="2">
        <v>154</v>
      </c>
      <c r="B158" s="2" t="s">
        <v>3616</v>
      </c>
      <c r="C158" s="3" t="s">
        <v>3617</v>
      </c>
      <c r="D158" s="14">
        <v>2</v>
      </c>
      <c r="E158" s="14">
        <v>26</v>
      </c>
      <c r="F158" s="14">
        <v>74</v>
      </c>
      <c r="G158" s="14">
        <v>0</v>
      </c>
      <c r="H158" s="14">
        <v>100</v>
      </c>
      <c r="I158" s="6">
        <v>106920</v>
      </c>
      <c r="J158" s="6">
        <v>85536</v>
      </c>
      <c r="K158" s="6">
        <v>71280</v>
      </c>
      <c r="L158" s="6">
        <v>64800</v>
      </c>
      <c r="M158" s="7">
        <f t="shared" si="2"/>
        <v>7128000</v>
      </c>
    </row>
    <row r="159" spans="1:13" x14ac:dyDescent="0.25">
      <c r="A159" s="2">
        <v>155</v>
      </c>
      <c r="B159" s="2" t="s">
        <v>3618</v>
      </c>
      <c r="C159" s="3" t="s">
        <v>3619</v>
      </c>
      <c r="D159" s="14">
        <v>2</v>
      </c>
      <c r="E159" s="14">
        <v>10</v>
      </c>
      <c r="F159" s="14">
        <v>20</v>
      </c>
      <c r="G159" s="14">
        <v>0</v>
      </c>
      <c r="H159" s="14">
        <v>30</v>
      </c>
      <c r="I159" s="6">
        <v>106920</v>
      </c>
      <c r="J159" s="6">
        <v>85536</v>
      </c>
      <c r="K159" s="6">
        <v>71280</v>
      </c>
      <c r="L159" s="6">
        <v>64800</v>
      </c>
      <c r="M159" s="7">
        <f t="shared" si="2"/>
        <v>2138400</v>
      </c>
    </row>
    <row r="160" spans="1:13" x14ac:dyDescent="0.25">
      <c r="A160" s="2">
        <v>156</v>
      </c>
      <c r="B160" s="2" t="s">
        <v>3620</v>
      </c>
      <c r="C160" s="3">
        <v>742120010010021</v>
      </c>
      <c r="D160" s="14">
        <v>2</v>
      </c>
      <c r="E160" s="14">
        <v>43</v>
      </c>
      <c r="F160" s="14">
        <v>87</v>
      </c>
      <c r="G160" s="14">
        <v>0</v>
      </c>
      <c r="H160" s="14">
        <v>130</v>
      </c>
      <c r="I160" s="6">
        <v>106920</v>
      </c>
      <c r="J160" s="6">
        <v>85536</v>
      </c>
      <c r="K160" s="6">
        <v>71280</v>
      </c>
      <c r="L160" s="6">
        <v>64800</v>
      </c>
      <c r="M160" s="7">
        <f t="shared" si="2"/>
        <v>9266400</v>
      </c>
    </row>
    <row r="161" spans="1:13" x14ac:dyDescent="0.25">
      <c r="A161" s="2">
        <v>157</v>
      </c>
      <c r="B161" s="2" t="s">
        <v>3621</v>
      </c>
      <c r="C161" s="3" t="s">
        <v>3622</v>
      </c>
      <c r="D161" s="14">
        <v>2</v>
      </c>
      <c r="E161" s="14">
        <v>170</v>
      </c>
      <c r="F161" s="14">
        <v>38</v>
      </c>
      <c r="G161" s="14">
        <v>0</v>
      </c>
      <c r="H161" s="14">
        <v>208</v>
      </c>
      <c r="I161" s="6">
        <v>106920</v>
      </c>
      <c r="J161" s="6">
        <v>85536</v>
      </c>
      <c r="K161" s="6">
        <v>71280</v>
      </c>
      <c r="L161" s="6">
        <v>64800</v>
      </c>
      <c r="M161" s="7">
        <f t="shared" si="2"/>
        <v>14826240</v>
      </c>
    </row>
    <row r="162" spans="1:13" x14ac:dyDescent="0.25">
      <c r="A162" s="2">
        <v>158</v>
      </c>
      <c r="B162" s="2" t="s">
        <v>3623</v>
      </c>
      <c r="C162" s="3" t="s">
        <v>3624</v>
      </c>
      <c r="D162" s="14">
        <v>2</v>
      </c>
      <c r="E162" s="14">
        <v>15</v>
      </c>
      <c r="F162" s="14">
        <v>80</v>
      </c>
      <c r="G162" s="14">
        <v>0</v>
      </c>
      <c r="H162" s="14">
        <v>95</v>
      </c>
      <c r="I162" s="6">
        <v>106920</v>
      </c>
      <c r="J162" s="6">
        <v>85536</v>
      </c>
      <c r="K162" s="6">
        <v>71280</v>
      </c>
      <c r="L162" s="6">
        <v>64800</v>
      </c>
      <c r="M162" s="7">
        <f t="shared" si="2"/>
        <v>6771600</v>
      </c>
    </row>
    <row r="163" spans="1:13" x14ac:dyDescent="0.25">
      <c r="A163" s="2">
        <v>159</v>
      </c>
      <c r="B163" s="2" t="s">
        <v>3625</v>
      </c>
      <c r="C163" s="3" t="s">
        <v>3626</v>
      </c>
      <c r="D163" s="14">
        <v>1</v>
      </c>
      <c r="E163" s="14">
        <v>26</v>
      </c>
      <c r="F163" s="14">
        <v>44</v>
      </c>
      <c r="G163" s="14">
        <v>0</v>
      </c>
      <c r="H163" s="14">
        <v>70</v>
      </c>
      <c r="I163" s="6">
        <v>106920</v>
      </c>
      <c r="J163" s="6">
        <v>85536</v>
      </c>
      <c r="K163" s="6">
        <v>71280</v>
      </c>
      <c r="L163" s="6">
        <v>64800</v>
      </c>
      <c r="M163" s="7">
        <f t="shared" si="2"/>
        <v>4536000</v>
      </c>
    </row>
    <row r="164" spans="1:13" x14ac:dyDescent="0.25">
      <c r="A164" s="2">
        <v>160</v>
      </c>
      <c r="B164" s="2" t="s">
        <v>3627</v>
      </c>
      <c r="C164" s="3" t="s">
        <v>3628</v>
      </c>
      <c r="D164" s="14">
        <v>1</v>
      </c>
      <c r="E164" s="14">
        <v>14</v>
      </c>
      <c r="F164" s="14">
        <v>26</v>
      </c>
      <c r="G164" s="14">
        <v>0</v>
      </c>
      <c r="H164" s="14">
        <v>40</v>
      </c>
      <c r="I164" s="6">
        <v>106920</v>
      </c>
      <c r="J164" s="6">
        <v>85536</v>
      </c>
      <c r="K164" s="6">
        <v>71280</v>
      </c>
      <c r="L164" s="6">
        <v>64800</v>
      </c>
      <c r="M164" s="7">
        <f t="shared" si="2"/>
        <v>2592000</v>
      </c>
    </row>
  </sheetData>
  <sheetProtection password="CF0E" sheet="1" objects="1" scenarios="1" selectLockedCells="1" selectUnlockedCells="1"/>
  <mergeCells count="14">
    <mergeCell ref="J3:J4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11811023622047245" right="1.1023622047244095" top="0.74803149606299213" bottom="0.74803149606299213" header="0.31496062992125984" footer="0.31496062992125984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rightToLeft="1" workbookViewId="0">
      <selection sqref="A1:N2"/>
    </sheetView>
  </sheetViews>
  <sheetFormatPr defaultColWidth="9" defaultRowHeight="15.75" x14ac:dyDescent="0.25"/>
  <cols>
    <col min="1" max="1" width="5.125" style="1" customWidth="1"/>
    <col min="2" max="2" width="28.125" style="1" customWidth="1"/>
    <col min="3" max="3" width="14.25" style="18" customWidth="1"/>
    <col min="4" max="4" width="5.375" style="19" customWidth="1"/>
    <col min="5" max="5" width="6" style="19" customWidth="1"/>
    <col min="6" max="6" width="9" style="19"/>
    <col min="7" max="8" width="7.125" style="19" customWidth="1"/>
    <col min="9" max="9" width="6.625" style="19" customWidth="1"/>
    <col min="10" max="13" width="13" style="11" hidden="1" customWidth="1"/>
    <col min="14" max="14" width="15.875" style="12" customWidth="1"/>
    <col min="15" max="16384" width="9" style="1"/>
  </cols>
  <sheetData>
    <row r="1" spans="1:14" ht="15" customHeight="1" x14ac:dyDescent="0.25">
      <c r="A1" s="66" t="s">
        <v>3629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5" customHeight="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15" x14ac:dyDescent="0.25">
      <c r="A3" s="39" t="s">
        <v>1</v>
      </c>
      <c r="B3" s="39" t="s">
        <v>3630</v>
      </c>
      <c r="C3" s="39" t="s">
        <v>3</v>
      </c>
      <c r="D3" s="40" t="s">
        <v>4</v>
      </c>
      <c r="E3" s="40" t="s">
        <v>5</v>
      </c>
      <c r="F3" s="40" t="s">
        <v>6</v>
      </c>
      <c r="G3" s="40" t="s">
        <v>7</v>
      </c>
      <c r="H3" s="40" t="s">
        <v>223</v>
      </c>
      <c r="I3" s="40" t="s">
        <v>8</v>
      </c>
      <c r="J3" s="63" t="s">
        <v>9</v>
      </c>
      <c r="K3" s="63" t="s">
        <v>10</v>
      </c>
      <c r="L3" s="63" t="s">
        <v>11</v>
      </c>
      <c r="M3" s="63" t="s">
        <v>12</v>
      </c>
      <c r="N3" s="41" t="s">
        <v>13</v>
      </c>
    </row>
    <row r="4" spans="1:14" ht="15" x14ac:dyDescent="0.25">
      <c r="A4" s="39"/>
      <c r="B4" s="39"/>
      <c r="C4" s="39"/>
      <c r="D4" s="40"/>
      <c r="E4" s="40"/>
      <c r="F4" s="40"/>
      <c r="G4" s="40"/>
      <c r="H4" s="40"/>
      <c r="I4" s="40"/>
      <c r="J4" s="63"/>
      <c r="K4" s="63"/>
      <c r="L4" s="63"/>
      <c r="M4" s="63"/>
      <c r="N4" s="41"/>
    </row>
    <row r="5" spans="1:14" x14ac:dyDescent="0.25">
      <c r="A5" s="2">
        <v>1</v>
      </c>
      <c r="B5" s="2" t="s">
        <v>3631</v>
      </c>
      <c r="C5" s="13" t="s">
        <v>3632</v>
      </c>
      <c r="D5" s="14">
        <v>3</v>
      </c>
      <c r="E5" s="14">
        <v>67</v>
      </c>
      <c r="F5" s="14">
        <v>109</v>
      </c>
      <c r="G5" s="14">
        <v>0</v>
      </c>
      <c r="H5" s="14">
        <v>0</v>
      </c>
      <c r="I5" s="14">
        <v>176</v>
      </c>
      <c r="J5" s="6">
        <v>90915</v>
      </c>
      <c r="K5" s="6">
        <v>72732</v>
      </c>
      <c r="L5" s="6">
        <v>60610</v>
      </c>
      <c r="M5" s="6">
        <v>55100</v>
      </c>
      <c r="N5" s="7">
        <f>IF(D5=4,I5*J5,IF(D5=3,I5*K5,IF(D5=2,I5*L5,I5*M5)))</f>
        <v>12800832</v>
      </c>
    </row>
    <row r="6" spans="1:14" x14ac:dyDescent="0.25">
      <c r="A6" s="2">
        <v>2</v>
      </c>
      <c r="B6" s="2" t="s">
        <v>3631</v>
      </c>
      <c r="C6" s="13" t="s">
        <v>3633</v>
      </c>
      <c r="D6" s="14">
        <v>2</v>
      </c>
      <c r="E6" s="14">
        <v>129</v>
      </c>
      <c r="F6" s="14">
        <v>327</v>
      </c>
      <c r="G6" s="14">
        <v>0</v>
      </c>
      <c r="H6" s="14">
        <v>0</v>
      </c>
      <c r="I6" s="14">
        <v>456</v>
      </c>
      <c r="J6" s="6">
        <v>90915</v>
      </c>
      <c r="K6" s="6">
        <v>72732</v>
      </c>
      <c r="L6" s="6">
        <v>60610</v>
      </c>
      <c r="M6" s="6">
        <v>55100</v>
      </c>
      <c r="N6" s="7">
        <f t="shared" ref="N6:N69" si="0">IF(D6=4,I6*J6,IF(D6=3,I6*K6,IF(D6=2,I6*L6,I6*M6)))</f>
        <v>27638160</v>
      </c>
    </row>
    <row r="7" spans="1:14" x14ac:dyDescent="0.25">
      <c r="A7" s="2">
        <v>3</v>
      </c>
      <c r="B7" s="2" t="s">
        <v>3631</v>
      </c>
      <c r="C7" s="13" t="s">
        <v>3634</v>
      </c>
      <c r="D7" s="14">
        <v>2</v>
      </c>
      <c r="E7" s="14">
        <v>50</v>
      </c>
      <c r="F7" s="14">
        <v>231</v>
      </c>
      <c r="G7" s="14">
        <v>0</v>
      </c>
      <c r="H7" s="14">
        <v>0</v>
      </c>
      <c r="I7" s="14">
        <v>281</v>
      </c>
      <c r="J7" s="6">
        <v>90915</v>
      </c>
      <c r="K7" s="6">
        <v>72732</v>
      </c>
      <c r="L7" s="6">
        <v>60610</v>
      </c>
      <c r="M7" s="6">
        <v>55100</v>
      </c>
      <c r="N7" s="7">
        <f t="shared" si="0"/>
        <v>17031410</v>
      </c>
    </row>
    <row r="8" spans="1:14" x14ac:dyDescent="0.25">
      <c r="A8" s="2">
        <v>4</v>
      </c>
      <c r="B8" s="2" t="s">
        <v>3631</v>
      </c>
      <c r="C8" s="13" t="s">
        <v>3635</v>
      </c>
      <c r="D8" s="14">
        <v>2</v>
      </c>
      <c r="E8" s="14">
        <v>103</v>
      </c>
      <c r="F8" s="14">
        <v>743</v>
      </c>
      <c r="G8" s="14">
        <v>0</v>
      </c>
      <c r="H8" s="14">
        <v>0</v>
      </c>
      <c r="I8" s="14">
        <v>846</v>
      </c>
      <c r="J8" s="6">
        <v>90915</v>
      </c>
      <c r="K8" s="6">
        <v>72732</v>
      </c>
      <c r="L8" s="6">
        <v>60610</v>
      </c>
      <c r="M8" s="6">
        <v>55100</v>
      </c>
      <c r="N8" s="7">
        <f t="shared" si="0"/>
        <v>51276060</v>
      </c>
    </row>
    <row r="9" spans="1:14" x14ac:dyDescent="0.25">
      <c r="A9" s="2">
        <v>5</v>
      </c>
      <c r="B9" s="2" t="s">
        <v>3631</v>
      </c>
      <c r="C9" s="13" t="s">
        <v>3636</v>
      </c>
      <c r="D9" s="14">
        <v>2</v>
      </c>
      <c r="E9" s="14">
        <v>52</v>
      </c>
      <c r="F9" s="14">
        <v>223</v>
      </c>
      <c r="G9" s="14">
        <v>0</v>
      </c>
      <c r="H9" s="14">
        <v>0</v>
      </c>
      <c r="I9" s="14">
        <v>275</v>
      </c>
      <c r="J9" s="6">
        <v>90915</v>
      </c>
      <c r="K9" s="6">
        <v>72732</v>
      </c>
      <c r="L9" s="6">
        <v>60610</v>
      </c>
      <c r="M9" s="6">
        <v>55100</v>
      </c>
      <c r="N9" s="7">
        <f t="shared" si="0"/>
        <v>16667750</v>
      </c>
    </row>
    <row r="10" spans="1:14" x14ac:dyDescent="0.25">
      <c r="A10" s="2">
        <v>6</v>
      </c>
      <c r="B10" s="2" t="s">
        <v>3631</v>
      </c>
      <c r="C10" s="13" t="s">
        <v>3637</v>
      </c>
      <c r="D10" s="14">
        <v>2</v>
      </c>
      <c r="E10" s="14">
        <v>39</v>
      </c>
      <c r="F10" s="14">
        <v>89</v>
      </c>
      <c r="G10" s="14">
        <v>0</v>
      </c>
      <c r="H10" s="14">
        <v>0</v>
      </c>
      <c r="I10" s="14">
        <v>128</v>
      </c>
      <c r="J10" s="6">
        <v>90915</v>
      </c>
      <c r="K10" s="6">
        <v>72732</v>
      </c>
      <c r="L10" s="6">
        <v>60610</v>
      </c>
      <c r="M10" s="6">
        <v>55100</v>
      </c>
      <c r="N10" s="7">
        <f t="shared" si="0"/>
        <v>7758080</v>
      </c>
    </row>
    <row r="11" spans="1:14" x14ac:dyDescent="0.25">
      <c r="A11" s="2">
        <v>7</v>
      </c>
      <c r="B11" s="2" t="s">
        <v>3631</v>
      </c>
      <c r="C11" s="13" t="s">
        <v>3638</v>
      </c>
      <c r="D11" s="14">
        <v>2</v>
      </c>
      <c r="E11" s="14">
        <v>113</v>
      </c>
      <c r="F11" s="14">
        <v>240</v>
      </c>
      <c r="G11" s="14">
        <v>0</v>
      </c>
      <c r="H11" s="14">
        <v>0</v>
      </c>
      <c r="I11" s="14">
        <v>353</v>
      </c>
      <c r="J11" s="6">
        <v>90915</v>
      </c>
      <c r="K11" s="6">
        <v>72732</v>
      </c>
      <c r="L11" s="6">
        <v>60610</v>
      </c>
      <c r="M11" s="6">
        <v>55100</v>
      </c>
      <c r="N11" s="7">
        <f t="shared" si="0"/>
        <v>21395330</v>
      </c>
    </row>
    <row r="12" spans="1:14" x14ac:dyDescent="0.25">
      <c r="A12" s="2">
        <v>8</v>
      </c>
      <c r="B12" s="2" t="s">
        <v>3631</v>
      </c>
      <c r="C12" s="13" t="s">
        <v>3639</v>
      </c>
      <c r="D12" s="14">
        <v>2</v>
      </c>
      <c r="E12" s="14">
        <v>53</v>
      </c>
      <c r="F12" s="14">
        <v>231</v>
      </c>
      <c r="G12" s="14">
        <v>0</v>
      </c>
      <c r="H12" s="14">
        <v>0</v>
      </c>
      <c r="I12" s="14">
        <v>284</v>
      </c>
      <c r="J12" s="6">
        <v>90915</v>
      </c>
      <c r="K12" s="6">
        <v>72732</v>
      </c>
      <c r="L12" s="6">
        <v>60610</v>
      </c>
      <c r="M12" s="6">
        <v>55100</v>
      </c>
      <c r="N12" s="7">
        <f t="shared" si="0"/>
        <v>17213240</v>
      </c>
    </row>
    <row r="13" spans="1:14" x14ac:dyDescent="0.25">
      <c r="A13" s="2">
        <v>9</v>
      </c>
      <c r="B13" s="2" t="s">
        <v>3631</v>
      </c>
      <c r="C13" s="13" t="s">
        <v>3640</v>
      </c>
      <c r="D13" s="14">
        <v>2</v>
      </c>
      <c r="E13" s="14">
        <v>18</v>
      </c>
      <c r="F13" s="14">
        <v>102</v>
      </c>
      <c r="G13" s="14">
        <v>0</v>
      </c>
      <c r="H13" s="14">
        <v>0</v>
      </c>
      <c r="I13" s="14">
        <v>120</v>
      </c>
      <c r="J13" s="6">
        <v>90915</v>
      </c>
      <c r="K13" s="6">
        <v>72732</v>
      </c>
      <c r="L13" s="6">
        <v>60610</v>
      </c>
      <c r="M13" s="6">
        <v>55100</v>
      </c>
      <c r="N13" s="7">
        <f t="shared" si="0"/>
        <v>7273200</v>
      </c>
    </row>
    <row r="14" spans="1:14" x14ac:dyDescent="0.25">
      <c r="A14" s="2">
        <v>10</v>
      </c>
      <c r="B14" s="2" t="s">
        <v>3631</v>
      </c>
      <c r="C14" s="13" t="s">
        <v>3641</v>
      </c>
      <c r="D14" s="14">
        <v>2</v>
      </c>
      <c r="E14" s="14">
        <v>51</v>
      </c>
      <c r="F14" s="14">
        <v>193</v>
      </c>
      <c r="G14" s="14">
        <v>0</v>
      </c>
      <c r="H14" s="14">
        <v>0</v>
      </c>
      <c r="I14" s="14">
        <v>244</v>
      </c>
      <c r="J14" s="6">
        <v>90915</v>
      </c>
      <c r="K14" s="6">
        <v>72732</v>
      </c>
      <c r="L14" s="6">
        <v>60610</v>
      </c>
      <c r="M14" s="6">
        <v>55100</v>
      </c>
      <c r="N14" s="7">
        <f t="shared" si="0"/>
        <v>14788840</v>
      </c>
    </row>
    <row r="15" spans="1:14" x14ac:dyDescent="0.25">
      <c r="A15" s="2">
        <v>11</v>
      </c>
      <c r="B15" s="2" t="s">
        <v>3631</v>
      </c>
      <c r="C15" s="13" t="s">
        <v>71</v>
      </c>
      <c r="D15" s="14">
        <v>2</v>
      </c>
      <c r="E15" s="14">
        <v>55</v>
      </c>
      <c r="F15" s="14">
        <v>165</v>
      </c>
      <c r="G15" s="14">
        <v>0</v>
      </c>
      <c r="H15" s="14">
        <v>0</v>
      </c>
      <c r="I15" s="14">
        <v>220</v>
      </c>
      <c r="J15" s="6">
        <v>90915</v>
      </c>
      <c r="K15" s="6">
        <v>72732</v>
      </c>
      <c r="L15" s="6">
        <v>60610</v>
      </c>
      <c r="M15" s="6">
        <v>55100</v>
      </c>
      <c r="N15" s="7">
        <f t="shared" si="0"/>
        <v>13334200</v>
      </c>
    </row>
    <row r="16" spans="1:14" x14ac:dyDescent="0.25">
      <c r="A16" s="2">
        <v>12</v>
      </c>
      <c r="B16" s="2" t="s">
        <v>3631</v>
      </c>
      <c r="C16" s="13" t="s">
        <v>3642</v>
      </c>
      <c r="D16" s="14">
        <v>2</v>
      </c>
      <c r="E16" s="14">
        <v>26</v>
      </c>
      <c r="F16" s="14">
        <v>118</v>
      </c>
      <c r="G16" s="14">
        <v>0</v>
      </c>
      <c r="H16" s="14">
        <v>0</v>
      </c>
      <c r="I16" s="14">
        <v>144</v>
      </c>
      <c r="J16" s="6">
        <v>90915</v>
      </c>
      <c r="K16" s="6">
        <v>72732</v>
      </c>
      <c r="L16" s="6">
        <v>60610</v>
      </c>
      <c r="M16" s="6">
        <v>55100</v>
      </c>
      <c r="N16" s="7">
        <f t="shared" si="0"/>
        <v>8727840</v>
      </c>
    </row>
    <row r="17" spans="1:14" x14ac:dyDescent="0.25">
      <c r="A17" s="2">
        <v>13</v>
      </c>
      <c r="B17" s="2" t="s">
        <v>3631</v>
      </c>
      <c r="C17" s="13" t="s">
        <v>3643</v>
      </c>
      <c r="D17" s="14">
        <v>2</v>
      </c>
      <c r="E17" s="14">
        <v>21</v>
      </c>
      <c r="F17" s="14">
        <v>102</v>
      </c>
      <c r="G17" s="14">
        <v>0</v>
      </c>
      <c r="H17" s="14">
        <v>0</v>
      </c>
      <c r="I17" s="14">
        <v>123</v>
      </c>
      <c r="J17" s="6">
        <v>90915</v>
      </c>
      <c r="K17" s="6">
        <v>72732</v>
      </c>
      <c r="L17" s="6">
        <v>60610</v>
      </c>
      <c r="M17" s="6">
        <v>55100</v>
      </c>
      <c r="N17" s="7">
        <f t="shared" si="0"/>
        <v>7455030</v>
      </c>
    </row>
    <row r="18" spans="1:14" x14ac:dyDescent="0.25">
      <c r="A18" s="2">
        <v>14</v>
      </c>
      <c r="B18" s="2" t="s">
        <v>3631</v>
      </c>
      <c r="C18" s="13" t="s">
        <v>3644</v>
      </c>
      <c r="D18" s="14">
        <v>2</v>
      </c>
      <c r="E18" s="14">
        <v>115</v>
      </c>
      <c r="F18" s="14">
        <v>400</v>
      </c>
      <c r="G18" s="14">
        <v>0</v>
      </c>
      <c r="H18" s="14">
        <v>0</v>
      </c>
      <c r="I18" s="14">
        <v>515</v>
      </c>
      <c r="J18" s="6">
        <v>90915</v>
      </c>
      <c r="K18" s="6">
        <v>72732</v>
      </c>
      <c r="L18" s="6">
        <v>60610</v>
      </c>
      <c r="M18" s="6">
        <v>55100</v>
      </c>
      <c r="N18" s="7">
        <f t="shared" si="0"/>
        <v>31214150</v>
      </c>
    </row>
    <row r="19" spans="1:14" x14ac:dyDescent="0.25">
      <c r="A19" s="2">
        <v>15</v>
      </c>
      <c r="B19" s="2" t="s">
        <v>3631</v>
      </c>
      <c r="C19" s="13" t="s">
        <v>3645</v>
      </c>
      <c r="D19" s="14">
        <v>2</v>
      </c>
      <c r="E19" s="14">
        <v>150</v>
      </c>
      <c r="F19" s="14">
        <v>371</v>
      </c>
      <c r="G19" s="14">
        <v>0</v>
      </c>
      <c r="H19" s="14">
        <v>0</v>
      </c>
      <c r="I19" s="14">
        <v>521</v>
      </c>
      <c r="J19" s="6">
        <v>90915</v>
      </c>
      <c r="K19" s="6">
        <v>72732</v>
      </c>
      <c r="L19" s="6">
        <v>60610</v>
      </c>
      <c r="M19" s="6">
        <v>55100</v>
      </c>
      <c r="N19" s="7">
        <f t="shared" si="0"/>
        <v>31577810</v>
      </c>
    </row>
    <row r="20" spans="1:14" x14ac:dyDescent="0.25">
      <c r="A20" s="2">
        <v>16</v>
      </c>
      <c r="B20" s="2" t="s">
        <v>3631</v>
      </c>
      <c r="C20" s="13" t="s">
        <v>3646</v>
      </c>
      <c r="D20" s="14">
        <v>2</v>
      </c>
      <c r="E20" s="14">
        <v>45</v>
      </c>
      <c r="F20" s="14">
        <v>85</v>
      </c>
      <c r="G20" s="14">
        <v>0</v>
      </c>
      <c r="H20" s="14">
        <v>0</v>
      </c>
      <c r="I20" s="14">
        <v>130</v>
      </c>
      <c r="J20" s="6">
        <v>90915</v>
      </c>
      <c r="K20" s="6">
        <v>72732</v>
      </c>
      <c r="L20" s="6">
        <v>60610</v>
      </c>
      <c r="M20" s="6">
        <v>55100</v>
      </c>
      <c r="N20" s="7">
        <f t="shared" si="0"/>
        <v>7879300</v>
      </c>
    </row>
    <row r="21" spans="1:14" x14ac:dyDescent="0.25">
      <c r="A21" s="2">
        <v>17</v>
      </c>
      <c r="B21" s="2" t="s">
        <v>3631</v>
      </c>
      <c r="C21" s="13" t="s">
        <v>3647</v>
      </c>
      <c r="D21" s="14">
        <v>2</v>
      </c>
      <c r="E21" s="14">
        <v>78</v>
      </c>
      <c r="F21" s="14">
        <v>140</v>
      </c>
      <c r="G21" s="14">
        <v>0</v>
      </c>
      <c r="H21" s="14">
        <v>0</v>
      </c>
      <c r="I21" s="14">
        <v>218</v>
      </c>
      <c r="J21" s="6">
        <v>90915</v>
      </c>
      <c r="K21" s="6">
        <v>72732</v>
      </c>
      <c r="L21" s="6">
        <v>60610</v>
      </c>
      <c r="M21" s="6">
        <v>55100</v>
      </c>
      <c r="N21" s="7">
        <f t="shared" si="0"/>
        <v>13212980</v>
      </c>
    </row>
    <row r="22" spans="1:14" x14ac:dyDescent="0.25">
      <c r="A22" s="2">
        <v>18</v>
      </c>
      <c r="B22" s="2" t="s">
        <v>3631</v>
      </c>
      <c r="C22" s="13" t="s">
        <v>3648</v>
      </c>
      <c r="D22" s="14">
        <v>2</v>
      </c>
      <c r="E22" s="14">
        <v>36</v>
      </c>
      <c r="F22" s="14">
        <v>124</v>
      </c>
      <c r="G22" s="14">
        <v>0</v>
      </c>
      <c r="H22" s="14">
        <v>0</v>
      </c>
      <c r="I22" s="14">
        <v>160</v>
      </c>
      <c r="J22" s="6">
        <v>90915</v>
      </c>
      <c r="K22" s="6">
        <v>72732</v>
      </c>
      <c r="L22" s="6">
        <v>60610</v>
      </c>
      <c r="M22" s="6">
        <v>55100</v>
      </c>
      <c r="N22" s="7">
        <f t="shared" si="0"/>
        <v>9697600</v>
      </c>
    </row>
    <row r="23" spans="1:14" x14ac:dyDescent="0.25">
      <c r="A23" s="2">
        <v>19</v>
      </c>
      <c r="B23" s="2" t="s">
        <v>3631</v>
      </c>
      <c r="C23" s="13" t="s">
        <v>3649</v>
      </c>
      <c r="D23" s="14">
        <v>2</v>
      </c>
      <c r="E23" s="14">
        <v>45</v>
      </c>
      <c r="F23" s="14">
        <v>114</v>
      </c>
      <c r="G23" s="14">
        <v>0</v>
      </c>
      <c r="H23" s="14">
        <v>0</v>
      </c>
      <c r="I23" s="14">
        <v>159</v>
      </c>
      <c r="J23" s="6">
        <v>90915</v>
      </c>
      <c r="K23" s="6">
        <v>72732</v>
      </c>
      <c r="L23" s="6">
        <v>60610</v>
      </c>
      <c r="M23" s="6">
        <v>55100</v>
      </c>
      <c r="N23" s="7">
        <f t="shared" si="0"/>
        <v>9636990</v>
      </c>
    </row>
    <row r="24" spans="1:14" x14ac:dyDescent="0.25">
      <c r="A24" s="2">
        <v>20</v>
      </c>
      <c r="B24" s="2" t="s">
        <v>3631</v>
      </c>
      <c r="C24" s="13" t="s">
        <v>3650</v>
      </c>
      <c r="D24" s="14">
        <v>2</v>
      </c>
      <c r="E24" s="14">
        <v>24</v>
      </c>
      <c r="F24" s="14">
        <v>108</v>
      </c>
      <c r="G24" s="14">
        <v>0</v>
      </c>
      <c r="H24" s="14">
        <v>0</v>
      </c>
      <c r="I24" s="14">
        <v>132</v>
      </c>
      <c r="J24" s="6">
        <v>90915</v>
      </c>
      <c r="K24" s="6">
        <v>72732</v>
      </c>
      <c r="L24" s="6">
        <v>60610</v>
      </c>
      <c r="M24" s="6">
        <v>55100</v>
      </c>
      <c r="N24" s="7">
        <f t="shared" si="0"/>
        <v>8000520</v>
      </c>
    </row>
    <row r="25" spans="1:14" x14ac:dyDescent="0.25">
      <c r="A25" s="2">
        <v>21</v>
      </c>
      <c r="B25" s="2" t="s">
        <v>3631</v>
      </c>
      <c r="C25" s="13" t="s">
        <v>3651</v>
      </c>
      <c r="D25" s="14">
        <v>2</v>
      </c>
      <c r="E25" s="14">
        <v>40</v>
      </c>
      <c r="F25" s="14">
        <v>160</v>
      </c>
      <c r="G25" s="14">
        <v>0</v>
      </c>
      <c r="H25" s="14">
        <v>0</v>
      </c>
      <c r="I25" s="14">
        <v>200</v>
      </c>
      <c r="J25" s="6">
        <v>90915</v>
      </c>
      <c r="K25" s="6">
        <v>72732</v>
      </c>
      <c r="L25" s="6">
        <v>60610</v>
      </c>
      <c r="M25" s="6">
        <v>55100</v>
      </c>
      <c r="N25" s="7">
        <f t="shared" si="0"/>
        <v>12122000</v>
      </c>
    </row>
    <row r="26" spans="1:14" x14ac:dyDescent="0.25">
      <c r="A26" s="2">
        <v>22</v>
      </c>
      <c r="B26" s="2" t="s">
        <v>3631</v>
      </c>
      <c r="C26" s="13" t="s">
        <v>3652</v>
      </c>
      <c r="D26" s="14">
        <v>2</v>
      </c>
      <c r="E26" s="14">
        <v>31</v>
      </c>
      <c r="F26" s="14">
        <v>84</v>
      </c>
      <c r="G26" s="14">
        <v>0</v>
      </c>
      <c r="H26" s="14">
        <v>0</v>
      </c>
      <c r="I26" s="14">
        <v>115</v>
      </c>
      <c r="J26" s="6">
        <v>90915</v>
      </c>
      <c r="K26" s="6">
        <v>72732</v>
      </c>
      <c r="L26" s="6">
        <v>60610</v>
      </c>
      <c r="M26" s="6">
        <v>55100</v>
      </c>
      <c r="N26" s="7">
        <f t="shared" si="0"/>
        <v>6970150</v>
      </c>
    </row>
    <row r="27" spans="1:14" x14ac:dyDescent="0.25">
      <c r="A27" s="2">
        <v>23</v>
      </c>
      <c r="B27" s="2" t="s">
        <v>3631</v>
      </c>
      <c r="C27" s="13" t="s">
        <v>3653</v>
      </c>
      <c r="D27" s="14">
        <v>2</v>
      </c>
      <c r="E27" s="14">
        <v>95</v>
      </c>
      <c r="F27" s="14">
        <v>335</v>
      </c>
      <c r="G27" s="14">
        <v>0</v>
      </c>
      <c r="H27" s="14">
        <v>0</v>
      </c>
      <c r="I27" s="14">
        <v>430</v>
      </c>
      <c r="J27" s="6">
        <v>90915</v>
      </c>
      <c r="K27" s="6">
        <v>72732</v>
      </c>
      <c r="L27" s="6">
        <v>60610</v>
      </c>
      <c r="M27" s="6">
        <v>55100</v>
      </c>
      <c r="N27" s="7">
        <f t="shared" si="0"/>
        <v>26062300</v>
      </c>
    </row>
    <row r="28" spans="1:14" x14ac:dyDescent="0.25">
      <c r="A28" s="2">
        <v>24</v>
      </c>
      <c r="B28" s="2" t="s">
        <v>3631</v>
      </c>
      <c r="C28" s="13" t="s">
        <v>3654</v>
      </c>
      <c r="D28" s="14">
        <v>2</v>
      </c>
      <c r="E28" s="14">
        <v>31</v>
      </c>
      <c r="F28" s="14">
        <v>196</v>
      </c>
      <c r="G28" s="14">
        <v>0</v>
      </c>
      <c r="H28" s="14">
        <v>0</v>
      </c>
      <c r="I28" s="14">
        <v>227</v>
      </c>
      <c r="J28" s="6">
        <v>90915</v>
      </c>
      <c r="K28" s="6">
        <v>72732</v>
      </c>
      <c r="L28" s="6">
        <v>60610</v>
      </c>
      <c r="M28" s="6">
        <v>55100</v>
      </c>
      <c r="N28" s="7">
        <f t="shared" si="0"/>
        <v>13758470</v>
      </c>
    </row>
    <row r="29" spans="1:14" x14ac:dyDescent="0.25">
      <c r="A29" s="2">
        <v>25</v>
      </c>
      <c r="B29" s="2" t="s">
        <v>3631</v>
      </c>
      <c r="C29" s="13" t="s">
        <v>3655</v>
      </c>
      <c r="D29" s="14">
        <v>2</v>
      </c>
      <c r="E29" s="14">
        <v>40</v>
      </c>
      <c r="F29" s="14">
        <v>73</v>
      </c>
      <c r="G29" s="14">
        <v>0</v>
      </c>
      <c r="H29" s="14">
        <v>0</v>
      </c>
      <c r="I29" s="14">
        <v>113</v>
      </c>
      <c r="J29" s="6">
        <v>90915</v>
      </c>
      <c r="K29" s="6">
        <v>72732</v>
      </c>
      <c r="L29" s="6">
        <v>60610</v>
      </c>
      <c r="M29" s="6">
        <v>55100</v>
      </c>
      <c r="N29" s="7">
        <f t="shared" si="0"/>
        <v>6848930</v>
      </c>
    </row>
    <row r="30" spans="1:14" x14ac:dyDescent="0.25">
      <c r="A30" s="2">
        <v>26</v>
      </c>
      <c r="B30" s="2" t="s">
        <v>3631</v>
      </c>
      <c r="C30" s="13" t="s">
        <v>3656</v>
      </c>
      <c r="D30" s="14">
        <v>2</v>
      </c>
      <c r="E30" s="14">
        <v>49</v>
      </c>
      <c r="F30" s="14">
        <v>159</v>
      </c>
      <c r="G30" s="14">
        <v>0</v>
      </c>
      <c r="H30" s="14">
        <v>0</v>
      </c>
      <c r="I30" s="14">
        <v>208</v>
      </c>
      <c r="J30" s="6">
        <v>90915</v>
      </c>
      <c r="K30" s="6">
        <v>72732</v>
      </c>
      <c r="L30" s="6">
        <v>60610</v>
      </c>
      <c r="M30" s="6">
        <v>55100</v>
      </c>
      <c r="N30" s="7">
        <f t="shared" si="0"/>
        <v>12606880</v>
      </c>
    </row>
    <row r="31" spans="1:14" x14ac:dyDescent="0.25">
      <c r="A31" s="2">
        <v>27</v>
      </c>
      <c r="B31" s="2" t="s">
        <v>3631</v>
      </c>
      <c r="C31" s="13" t="s">
        <v>3657</v>
      </c>
      <c r="D31" s="14">
        <v>2</v>
      </c>
      <c r="E31" s="14">
        <v>40</v>
      </c>
      <c r="F31" s="14">
        <v>178</v>
      </c>
      <c r="G31" s="14">
        <v>0</v>
      </c>
      <c r="H31" s="14">
        <v>0</v>
      </c>
      <c r="I31" s="14">
        <v>218</v>
      </c>
      <c r="J31" s="6">
        <v>90915</v>
      </c>
      <c r="K31" s="6">
        <v>72732</v>
      </c>
      <c r="L31" s="6">
        <v>60610</v>
      </c>
      <c r="M31" s="6">
        <v>55100</v>
      </c>
      <c r="N31" s="7">
        <f t="shared" si="0"/>
        <v>13212980</v>
      </c>
    </row>
    <row r="32" spans="1:14" x14ac:dyDescent="0.25">
      <c r="A32" s="2">
        <v>28</v>
      </c>
      <c r="B32" s="2" t="s">
        <v>3631</v>
      </c>
      <c r="C32" s="13" t="s">
        <v>3658</v>
      </c>
      <c r="D32" s="14">
        <v>2</v>
      </c>
      <c r="E32" s="14">
        <v>156</v>
      </c>
      <c r="F32" s="14">
        <v>262</v>
      </c>
      <c r="G32" s="14">
        <v>0</v>
      </c>
      <c r="H32" s="14">
        <v>0</v>
      </c>
      <c r="I32" s="14">
        <v>418</v>
      </c>
      <c r="J32" s="6">
        <v>90915</v>
      </c>
      <c r="K32" s="6">
        <v>72732</v>
      </c>
      <c r="L32" s="6">
        <v>60610</v>
      </c>
      <c r="M32" s="6">
        <v>55100</v>
      </c>
      <c r="N32" s="7">
        <f t="shared" si="0"/>
        <v>25334980</v>
      </c>
    </row>
    <row r="33" spans="1:14" x14ac:dyDescent="0.25">
      <c r="A33" s="2">
        <v>29</v>
      </c>
      <c r="B33" s="2" t="s">
        <v>3631</v>
      </c>
      <c r="C33" s="13" t="s">
        <v>3659</v>
      </c>
      <c r="D33" s="14">
        <v>2</v>
      </c>
      <c r="E33" s="14">
        <v>205</v>
      </c>
      <c r="F33" s="14">
        <v>345</v>
      </c>
      <c r="G33" s="14">
        <v>0</v>
      </c>
      <c r="H33" s="14">
        <v>0</v>
      </c>
      <c r="I33" s="14">
        <v>550</v>
      </c>
      <c r="J33" s="6">
        <v>90915</v>
      </c>
      <c r="K33" s="6">
        <v>72732</v>
      </c>
      <c r="L33" s="6">
        <v>60610</v>
      </c>
      <c r="M33" s="6">
        <v>55100</v>
      </c>
      <c r="N33" s="7">
        <f t="shared" si="0"/>
        <v>33335500</v>
      </c>
    </row>
    <row r="34" spans="1:14" x14ac:dyDescent="0.25">
      <c r="A34" s="2">
        <v>30</v>
      </c>
      <c r="B34" s="2" t="s">
        <v>3631</v>
      </c>
      <c r="C34" s="13" t="s">
        <v>3660</v>
      </c>
      <c r="D34" s="14">
        <v>2</v>
      </c>
      <c r="E34" s="14">
        <v>19</v>
      </c>
      <c r="F34" s="14">
        <v>101</v>
      </c>
      <c r="G34" s="14">
        <v>0</v>
      </c>
      <c r="H34" s="14">
        <v>0</v>
      </c>
      <c r="I34" s="14">
        <v>120</v>
      </c>
      <c r="J34" s="6">
        <v>90915</v>
      </c>
      <c r="K34" s="6">
        <v>72732</v>
      </c>
      <c r="L34" s="6">
        <v>60610</v>
      </c>
      <c r="M34" s="6">
        <v>55100</v>
      </c>
      <c r="N34" s="7">
        <f t="shared" si="0"/>
        <v>7273200</v>
      </c>
    </row>
    <row r="35" spans="1:14" x14ac:dyDescent="0.25">
      <c r="A35" s="2">
        <v>31</v>
      </c>
      <c r="B35" s="2" t="s">
        <v>3631</v>
      </c>
      <c r="C35" s="13" t="s">
        <v>3661</v>
      </c>
      <c r="D35" s="14">
        <v>2</v>
      </c>
      <c r="E35" s="14">
        <v>40</v>
      </c>
      <c r="F35" s="14">
        <v>50</v>
      </c>
      <c r="G35" s="14">
        <v>0</v>
      </c>
      <c r="H35" s="14">
        <v>0</v>
      </c>
      <c r="I35" s="14">
        <v>90</v>
      </c>
      <c r="J35" s="6">
        <v>90915</v>
      </c>
      <c r="K35" s="6">
        <v>72732</v>
      </c>
      <c r="L35" s="6">
        <v>60610</v>
      </c>
      <c r="M35" s="6">
        <v>55100</v>
      </c>
      <c r="N35" s="7">
        <f t="shared" si="0"/>
        <v>5454900</v>
      </c>
    </row>
    <row r="36" spans="1:14" x14ac:dyDescent="0.25">
      <c r="A36" s="2">
        <v>32</v>
      </c>
      <c r="B36" s="2" t="s">
        <v>3631</v>
      </c>
      <c r="C36" s="13" t="s">
        <v>71</v>
      </c>
      <c r="D36" s="14">
        <v>2</v>
      </c>
      <c r="E36" s="14">
        <v>30</v>
      </c>
      <c r="F36" s="14">
        <v>92</v>
      </c>
      <c r="G36" s="14">
        <v>0</v>
      </c>
      <c r="H36" s="14">
        <v>0</v>
      </c>
      <c r="I36" s="14">
        <v>122</v>
      </c>
      <c r="J36" s="6">
        <v>90915</v>
      </c>
      <c r="K36" s="6">
        <v>72732</v>
      </c>
      <c r="L36" s="6">
        <v>60610</v>
      </c>
      <c r="M36" s="6">
        <v>55100</v>
      </c>
      <c r="N36" s="7">
        <f t="shared" si="0"/>
        <v>7394420</v>
      </c>
    </row>
    <row r="37" spans="1:14" x14ac:dyDescent="0.25">
      <c r="A37" s="2">
        <v>33</v>
      </c>
      <c r="B37" s="2" t="s">
        <v>3631</v>
      </c>
      <c r="C37" s="13" t="s">
        <v>71</v>
      </c>
      <c r="D37" s="14">
        <v>2</v>
      </c>
      <c r="E37" s="14">
        <v>58</v>
      </c>
      <c r="F37" s="14">
        <v>175</v>
      </c>
      <c r="G37" s="14">
        <v>0</v>
      </c>
      <c r="H37" s="14">
        <v>0</v>
      </c>
      <c r="I37" s="14">
        <v>233</v>
      </c>
      <c r="J37" s="6">
        <v>90915</v>
      </c>
      <c r="K37" s="6">
        <v>72732</v>
      </c>
      <c r="L37" s="6">
        <v>60610</v>
      </c>
      <c r="M37" s="6">
        <v>55100</v>
      </c>
      <c r="N37" s="7">
        <f t="shared" si="0"/>
        <v>14122130</v>
      </c>
    </row>
    <row r="38" spans="1:14" x14ac:dyDescent="0.25">
      <c r="A38" s="2">
        <v>34</v>
      </c>
      <c r="B38" s="2" t="s">
        <v>3631</v>
      </c>
      <c r="C38" s="13" t="s">
        <v>3662</v>
      </c>
      <c r="D38" s="14">
        <v>2</v>
      </c>
      <c r="E38" s="14">
        <v>102</v>
      </c>
      <c r="F38" s="14">
        <v>236</v>
      </c>
      <c r="G38" s="14">
        <v>0</v>
      </c>
      <c r="H38" s="14">
        <v>0</v>
      </c>
      <c r="I38" s="14">
        <v>338</v>
      </c>
      <c r="J38" s="6">
        <v>90915</v>
      </c>
      <c r="K38" s="6">
        <v>72732</v>
      </c>
      <c r="L38" s="6">
        <v>60610</v>
      </c>
      <c r="M38" s="6">
        <v>55100</v>
      </c>
      <c r="N38" s="7">
        <f t="shared" si="0"/>
        <v>20486180</v>
      </c>
    </row>
    <row r="39" spans="1:14" x14ac:dyDescent="0.25">
      <c r="A39" s="2">
        <v>35</v>
      </c>
      <c r="B39" s="2" t="s">
        <v>3631</v>
      </c>
      <c r="C39" s="13" t="s">
        <v>3663</v>
      </c>
      <c r="D39" s="14">
        <v>2</v>
      </c>
      <c r="E39" s="14">
        <v>139</v>
      </c>
      <c r="F39" s="14">
        <v>681</v>
      </c>
      <c r="G39" s="14">
        <v>0</v>
      </c>
      <c r="H39" s="14">
        <v>0</v>
      </c>
      <c r="I39" s="14">
        <v>820</v>
      </c>
      <c r="J39" s="6">
        <v>90915</v>
      </c>
      <c r="K39" s="6">
        <v>72732</v>
      </c>
      <c r="L39" s="6">
        <v>60610</v>
      </c>
      <c r="M39" s="6">
        <v>55100</v>
      </c>
      <c r="N39" s="7">
        <f t="shared" si="0"/>
        <v>49700200</v>
      </c>
    </row>
    <row r="40" spans="1:14" x14ac:dyDescent="0.25">
      <c r="A40" s="2">
        <v>36</v>
      </c>
      <c r="B40" s="2" t="s">
        <v>3631</v>
      </c>
      <c r="C40" s="13" t="s">
        <v>3664</v>
      </c>
      <c r="D40" s="14">
        <v>2</v>
      </c>
      <c r="E40" s="14">
        <v>395</v>
      </c>
      <c r="F40" s="14">
        <v>1605</v>
      </c>
      <c r="G40" s="14">
        <v>0</v>
      </c>
      <c r="H40" s="14">
        <v>0</v>
      </c>
      <c r="I40" s="14">
        <v>2000</v>
      </c>
      <c r="J40" s="6">
        <v>90915</v>
      </c>
      <c r="K40" s="6">
        <v>72732</v>
      </c>
      <c r="L40" s="6">
        <v>60610</v>
      </c>
      <c r="M40" s="6">
        <v>55100</v>
      </c>
      <c r="N40" s="7">
        <f t="shared" si="0"/>
        <v>121220000</v>
      </c>
    </row>
    <row r="41" spans="1:14" x14ac:dyDescent="0.25">
      <c r="A41" s="2">
        <v>37</v>
      </c>
      <c r="B41" s="2" t="s">
        <v>3631</v>
      </c>
      <c r="C41" s="13" t="s">
        <v>3665</v>
      </c>
      <c r="D41" s="14">
        <v>2</v>
      </c>
      <c r="E41" s="14">
        <v>92</v>
      </c>
      <c r="F41" s="14">
        <v>444</v>
      </c>
      <c r="G41" s="14">
        <v>0</v>
      </c>
      <c r="H41" s="14">
        <v>0</v>
      </c>
      <c r="I41" s="14">
        <v>536</v>
      </c>
      <c r="J41" s="6">
        <v>90915</v>
      </c>
      <c r="K41" s="6">
        <v>72732</v>
      </c>
      <c r="L41" s="6">
        <v>60610</v>
      </c>
      <c r="M41" s="6">
        <v>55100</v>
      </c>
      <c r="N41" s="7">
        <f t="shared" si="0"/>
        <v>32486960</v>
      </c>
    </row>
    <row r="42" spans="1:14" x14ac:dyDescent="0.25">
      <c r="A42" s="2">
        <v>38</v>
      </c>
      <c r="B42" s="2" t="s">
        <v>3631</v>
      </c>
      <c r="C42" s="13" t="s">
        <v>3666</v>
      </c>
      <c r="D42" s="14">
        <v>2</v>
      </c>
      <c r="E42" s="14">
        <v>42</v>
      </c>
      <c r="F42" s="14">
        <v>240</v>
      </c>
      <c r="G42" s="14">
        <v>0</v>
      </c>
      <c r="H42" s="14">
        <v>0</v>
      </c>
      <c r="I42" s="14">
        <v>282</v>
      </c>
      <c r="J42" s="6">
        <v>90915</v>
      </c>
      <c r="K42" s="6">
        <v>72732</v>
      </c>
      <c r="L42" s="6">
        <v>60610</v>
      </c>
      <c r="M42" s="6">
        <v>55100</v>
      </c>
      <c r="N42" s="7">
        <f t="shared" si="0"/>
        <v>17092020</v>
      </c>
    </row>
    <row r="43" spans="1:14" x14ac:dyDescent="0.25">
      <c r="A43" s="2">
        <v>39</v>
      </c>
      <c r="B43" s="2" t="s">
        <v>3631</v>
      </c>
      <c r="C43" s="13" t="s">
        <v>3667</v>
      </c>
      <c r="D43" s="14">
        <v>2</v>
      </c>
      <c r="E43" s="14">
        <v>32</v>
      </c>
      <c r="F43" s="14">
        <v>183</v>
      </c>
      <c r="G43" s="14">
        <v>0</v>
      </c>
      <c r="H43" s="14">
        <v>0</v>
      </c>
      <c r="I43" s="14">
        <v>215</v>
      </c>
      <c r="J43" s="6">
        <v>90915</v>
      </c>
      <c r="K43" s="6">
        <v>72732</v>
      </c>
      <c r="L43" s="6">
        <v>60610</v>
      </c>
      <c r="M43" s="6">
        <v>55100</v>
      </c>
      <c r="N43" s="7">
        <f t="shared" si="0"/>
        <v>13031150</v>
      </c>
    </row>
    <row r="44" spans="1:14" x14ac:dyDescent="0.25">
      <c r="A44" s="2">
        <v>40</v>
      </c>
      <c r="B44" s="2" t="s">
        <v>3631</v>
      </c>
      <c r="C44" s="13" t="s">
        <v>3668</v>
      </c>
      <c r="D44" s="14">
        <v>2</v>
      </c>
      <c r="E44" s="14">
        <v>45</v>
      </c>
      <c r="F44" s="14">
        <v>75</v>
      </c>
      <c r="G44" s="14">
        <v>0</v>
      </c>
      <c r="H44" s="14">
        <v>0</v>
      </c>
      <c r="I44" s="14">
        <v>120</v>
      </c>
      <c r="J44" s="6">
        <v>90915</v>
      </c>
      <c r="K44" s="6">
        <v>72732</v>
      </c>
      <c r="L44" s="6">
        <v>60610</v>
      </c>
      <c r="M44" s="6">
        <v>55100</v>
      </c>
      <c r="N44" s="7">
        <f t="shared" si="0"/>
        <v>7273200</v>
      </c>
    </row>
    <row r="45" spans="1:14" x14ac:dyDescent="0.25">
      <c r="A45" s="2">
        <v>41</v>
      </c>
      <c r="B45" s="2" t="s">
        <v>3631</v>
      </c>
      <c r="C45" s="13" t="s">
        <v>3669</v>
      </c>
      <c r="D45" s="14">
        <v>2</v>
      </c>
      <c r="E45" s="14">
        <v>112</v>
      </c>
      <c r="F45" s="14">
        <v>528</v>
      </c>
      <c r="G45" s="14">
        <v>0</v>
      </c>
      <c r="H45" s="14">
        <v>0</v>
      </c>
      <c r="I45" s="14">
        <v>640</v>
      </c>
      <c r="J45" s="6">
        <v>90915</v>
      </c>
      <c r="K45" s="6">
        <v>72732</v>
      </c>
      <c r="L45" s="6">
        <v>60610</v>
      </c>
      <c r="M45" s="6">
        <v>55100</v>
      </c>
      <c r="N45" s="7">
        <f t="shared" si="0"/>
        <v>38790400</v>
      </c>
    </row>
    <row r="46" spans="1:14" x14ac:dyDescent="0.25">
      <c r="A46" s="2">
        <v>42</v>
      </c>
      <c r="B46" s="2" t="s">
        <v>3631</v>
      </c>
      <c r="C46" s="13" t="s">
        <v>3670</v>
      </c>
      <c r="D46" s="14">
        <v>2</v>
      </c>
      <c r="E46" s="14">
        <v>99</v>
      </c>
      <c r="F46" s="14">
        <v>276</v>
      </c>
      <c r="G46" s="14">
        <v>0</v>
      </c>
      <c r="H46" s="14">
        <v>0</v>
      </c>
      <c r="I46" s="14">
        <v>375</v>
      </c>
      <c r="J46" s="6">
        <v>90915</v>
      </c>
      <c r="K46" s="6">
        <v>72732</v>
      </c>
      <c r="L46" s="6">
        <v>60610</v>
      </c>
      <c r="M46" s="6">
        <v>55100</v>
      </c>
      <c r="N46" s="7">
        <f t="shared" si="0"/>
        <v>22728750</v>
      </c>
    </row>
    <row r="47" spans="1:14" x14ac:dyDescent="0.25">
      <c r="A47" s="2">
        <v>43</v>
      </c>
      <c r="B47" s="2" t="s">
        <v>3631</v>
      </c>
      <c r="C47" s="13" t="s">
        <v>3671</v>
      </c>
      <c r="D47" s="14">
        <v>2</v>
      </c>
      <c r="E47" s="14">
        <v>35</v>
      </c>
      <c r="F47" s="14">
        <v>155</v>
      </c>
      <c r="G47" s="14">
        <v>0</v>
      </c>
      <c r="H47" s="14">
        <v>0</v>
      </c>
      <c r="I47" s="14">
        <v>190</v>
      </c>
      <c r="J47" s="6">
        <v>90915</v>
      </c>
      <c r="K47" s="6">
        <v>72732</v>
      </c>
      <c r="L47" s="6">
        <v>60610</v>
      </c>
      <c r="M47" s="6">
        <v>55100</v>
      </c>
      <c r="N47" s="7">
        <f t="shared" si="0"/>
        <v>11515900</v>
      </c>
    </row>
    <row r="48" spans="1:14" x14ac:dyDescent="0.25">
      <c r="A48" s="2">
        <v>44</v>
      </c>
      <c r="B48" s="2" t="s">
        <v>3631</v>
      </c>
      <c r="C48" s="13" t="s">
        <v>3672</v>
      </c>
      <c r="D48" s="14">
        <v>2</v>
      </c>
      <c r="E48" s="14">
        <v>253</v>
      </c>
      <c r="F48" s="14">
        <v>447</v>
      </c>
      <c r="G48" s="14">
        <v>0</v>
      </c>
      <c r="H48" s="14">
        <v>0</v>
      </c>
      <c r="I48" s="14">
        <v>700</v>
      </c>
      <c r="J48" s="6">
        <v>90915</v>
      </c>
      <c r="K48" s="6">
        <v>72732</v>
      </c>
      <c r="L48" s="6">
        <v>60610</v>
      </c>
      <c r="M48" s="6">
        <v>55100</v>
      </c>
      <c r="N48" s="7">
        <f t="shared" si="0"/>
        <v>42427000</v>
      </c>
    </row>
    <row r="49" spans="1:14" x14ac:dyDescent="0.25">
      <c r="A49" s="2">
        <v>45</v>
      </c>
      <c r="B49" s="2" t="s">
        <v>3631</v>
      </c>
      <c r="C49" s="13" t="s">
        <v>3673</v>
      </c>
      <c r="D49" s="14">
        <v>2</v>
      </c>
      <c r="E49" s="14">
        <v>10</v>
      </c>
      <c r="F49" s="14">
        <v>30</v>
      </c>
      <c r="G49" s="14">
        <v>0</v>
      </c>
      <c r="H49" s="14">
        <v>0</v>
      </c>
      <c r="I49" s="14">
        <v>40</v>
      </c>
      <c r="J49" s="6">
        <v>90915</v>
      </c>
      <c r="K49" s="6">
        <v>72732</v>
      </c>
      <c r="L49" s="6">
        <v>60610</v>
      </c>
      <c r="M49" s="6">
        <v>55100</v>
      </c>
      <c r="N49" s="7">
        <f t="shared" si="0"/>
        <v>2424400</v>
      </c>
    </row>
    <row r="50" spans="1:14" x14ac:dyDescent="0.25">
      <c r="A50" s="2">
        <v>46</v>
      </c>
      <c r="B50" s="2" t="s">
        <v>3631</v>
      </c>
      <c r="C50" s="13" t="s">
        <v>3674</v>
      </c>
      <c r="D50" s="14">
        <v>2</v>
      </c>
      <c r="E50" s="14">
        <v>67</v>
      </c>
      <c r="F50" s="14">
        <v>243</v>
      </c>
      <c r="G50" s="14">
        <v>0</v>
      </c>
      <c r="H50" s="14">
        <v>0</v>
      </c>
      <c r="I50" s="14">
        <v>310</v>
      </c>
      <c r="J50" s="6">
        <v>90915</v>
      </c>
      <c r="K50" s="6">
        <v>72732</v>
      </c>
      <c r="L50" s="6">
        <v>60610</v>
      </c>
      <c r="M50" s="6">
        <v>55100</v>
      </c>
      <c r="N50" s="7">
        <f t="shared" si="0"/>
        <v>18789100</v>
      </c>
    </row>
    <row r="51" spans="1:14" x14ac:dyDescent="0.25">
      <c r="A51" s="2">
        <v>47</v>
      </c>
      <c r="B51" s="2" t="s">
        <v>3631</v>
      </c>
      <c r="C51" s="13" t="s">
        <v>71</v>
      </c>
      <c r="D51" s="14">
        <v>2</v>
      </c>
      <c r="E51" s="14">
        <v>38</v>
      </c>
      <c r="F51" s="14">
        <v>135</v>
      </c>
      <c r="G51" s="14">
        <v>0</v>
      </c>
      <c r="H51" s="14">
        <v>0</v>
      </c>
      <c r="I51" s="14">
        <v>173</v>
      </c>
      <c r="J51" s="6">
        <v>90915</v>
      </c>
      <c r="K51" s="6">
        <v>72732</v>
      </c>
      <c r="L51" s="6">
        <v>60610</v>
      </c>
      <c r="M51" s="6">
        <v>55100</v>
      </c>
      <c r="N51" s="7">
        <f t="shared" si="0"/>
        <v>10485530</v>
      </c>
    </row>
    <row r="52" spans="1:14" x14ac:dyDescent="0.25">
      <c r="A52" s="2">
        <v>48</v>
      </c>
      <c r="B52" s="2" t="s">
        <v>3631</v>
      </c>
      <c r="C52" s="13" t="s">
        <v>71</v>
      </c>
      <c r="D52" s="14">
        <v>2</v>
      </c>
      <c r="E52" s="14">
        <v>300</v>
      </c>
      <c r="F52" s="14">
        <v>100</v>
      </c>
      <c r="G52" s="14">
        <v>0</v>
      </c>
      <c r="H52" s="14">
        <v>0</v>
      </c>
      <c r="I52" s="14">
        <v>400</v>
      </c>
      <c r="J52" s="6">
        <v>90915</v>
      </c>
      <c r="K52" s="6">
        <v>72732</v>
      </c>
      <c r="L52" s="6">
        <v>60610</v>
      </c>
      <c r="M52" s="6">
        <v>55100</v>
      </c>
      <c r="N52" s="7">
        <f t="shared" si="0"/>
        <v>24244000</v>
      </c>
    </row>
    <row r="53" spans="1:14" x14ac:dyDescent="0.25">
      <c r="A53" s="2">
        <v>49</v>
      </c>
      <c r="B53" s="2" t="s">
        <v>3631</v>
      </c>
      <c r="C53" s="13" t="s">
        <v>3675</v>
      </c>
      <c r="D53" s="14">
        <v>2</v>
      </c>
      <c r="E53" s="14">
        <v>130</v>
      </c>
      <c r="F53" s="14">
        <v>370</v>
      </c>
      <c r="G53" s="14">
        <v>0</v>
      </c>
      <c r="H53" s="14">
        <v>0</v>
      </c>
      <c r="I53" s="14">
        <v>500</v>
      </c>
      <c r="J53" s="6">
        <v>90915</v>
      </c>
      <c r="K53" s="6">
        <v>72732</v>
      </c>
      <c r="L53" s="6">
        <v>60610</v>
      </c>
      <c r="M53" s="6">
        <v>55100</v>
      </c>
      <c r="N53" s="7">
        <f t="shared" si="0"/>
        <v>30305000</v>
      </c>
    </row>
    <row r="54" spans="1:14" x14ac:dyDescent="0.25">
      <c r="A54" s="2">
        <v>50</v>
      </c>
      <c r="B54" s="2" t="s">
        <v>3631</v>
      </c>
      <c r="C54" s="13" t="s">
        <v>3676</v>
      </c>
      <c r="D54" s="14">
        <v>2</v>
      </c>
      <c r="E54" s="14">
        <v>38</v>
      </c>
      <c r="F54" s="14">
        <v>135</v>
      </c>
      <c r="G54" s="14">
        <v>0</v>
      </c>
      <c r="H54" s="14">
        <v>0</v>
      </c>
      <c r="I54" s="14">
        <v>173</v>
      </c>
      <c r="J54" s="6">
        <v>90915</v>
      </c>
      <c r="K54" s="6">
        <v>72732</v>
      </c>
      <c r="L54" s="6">
        <v>60610</v>
      </c>
      <c r="M54" s="6">
        <v>55100</v>
      </c>
      <c r="N54" s="7">
        <f t="shared" si="0"/>
        <v>10485530</v>
      </c>
    </row>
    <row r="55" spans="1:14" x14ac:dyDescent="0.25">
      <c r="A55" s="2">
        <v>51</v>
      </c>
      <c r="B55" s="2" t="s">
        <v>3631</v>
      </c>
      <c r="C55" s="13" t="s">
        <v>3677</v>
      </c>
      <c r="D55" s="14">
        <v>2</v>
      </c>
      <c r="E55" s="14">
        <v>82</v>
      </c>
      <c r="F55" s="14">
        <v>384</v>
      </c>
      <c r="G55" s="14">
        <v>0</v>
      </c>
      <c r="H55" s="14">
        <v>0</v>
      </c>
      <c r="I55" s="14">
        <v>466</v>
      </c>
      <c r="J55" s="6">
        <v>90915</v>
      </c>
      <c r="K55" s="6">
        <v>72732</v>
      </c>
      <c r="L55" s="6">
        <v>60610</v>
      </c>
      <c r="M55" s="6">
        <v>55100</v>
      </c>
      <c r="N55" s="7">
        <f t="shared" si="0"/>
        <v>28244260</v>
      </c>
    </row>
    <row r="56" spans="1:14" x14ac:dyDescent="0.25">
      <c r="A56" s="2">
        <v>52</v>
      </c>
      <c r="B56" s="2" t="s">
        <v>3631</v>
      </c>
      <c r="C56" s="13" t="s">
        <v>3678</v>
      </c>
      <c r="D56" s="14">
        <v>2</v>
      </c>
      <c r="E56" s="14">
        <v>70</v>
      </c>
      <c r="F56" s="14">
        <v>198</v>
      </c>
      <c r="G56" s="14">
        <v>0</v>
      </c>
      <c r="H56" s="14">
        <v>0</v>
      </c>
      <c r="I56" s="14">
        <v>268</v>
      </c>
      <c r="J56" s="6">
        <v>90915</v>
      </c>
      <c r="K56" s="6">
        <v>72732</v>
      </c>
      <c r="L56" s="6">
        <v>60610</v>
      </c>
      <c r="M56" s="6">
        <v>55100</v>
      </c>
      <c r="N56" s="7">
        <f t="shared" si="0"/>
        <v>16243480</v>
      </c>
    </row>
    <row r="57" spans="1:14" x14ac:dyDescent="0.25">
      <c r="A57" s="2">
        <v>53</v>
      </c>
      <c r="B57" s="2" t="s">
        <v>3631</v>
      </c>
      <c r="C57" s="13" t="s">
        <v>3679</v>
      </c>
      <c r="D57" s="14">
        <v>2</v>
      </c>
      <c r="E57" s="14">
        <v>24</v>
      </c>
      <c r="F57" s="14">
        <v>51</v>
      </c>
      <c r="G57" s="14">
        <v>0</v>
      </c>
      <c r="H57" s="14">
        <v>0</v>
      </c>
      <c r="I57" s="14">
        <v>75</v>
      </c>
      <c r="J57" s="6">
        <v>90915</v>
      </c>
      <c r="K57" s="6">
        <v>72732</v>
      </c>
      <c r="L57" s="6">
        <v>60610</v>
      </c>
      <c r="M57" s="6">
        <v>55100</v>
      </c>
      <c r="N57" s="7">
        <f t="shared" si="0"/>
        <v>4545750</v>
      </c>
    </row>
    <row r="58" spans="1:14" x14ac:dyDescent="0.25">
      <c r="A58" s="2">
        <v>54</v>
      </c>
      <c r="B58" s="2" t="s">
        <v>3631</v>
      </c>
      <c r="C58" s="13" t="s">
        <v>3680</v>
      </c>
      <c r="D58" s="14">
        <v>2</v>
      </c>
      <c r="E58" s="14">
        <v>20</v>
      </c>
      <c r="F58" s="14">
        <v>108</v>
      </c>
      <c r="G58" s="14">
        <v>0</v>
      </c>
      <c r="H58" s="14">
        <v>0</v>
      </c>
      <c r="I58" s="14">
        <v>128</v>
      </c>
      <c r="J58" s="6">
        <v>90915</v>
      </c>
      <c r="K58" s="6">
        <v>72732</v>
      </c>
      <c r="L58" s="6">
        <v>60610</v>
      </c>
      <c r="M58" s="6">
        <v>55100</v>
      </c>
      <c r="N58" s="7">
        <f t="shared" si="0"/>
        <v>7758080</v>
      </c>
    </row>
    <row r="59" spans="1:14" x14ac:dyDescent="0.25">
      <c r="A59" s="2">
        <v>55</v>
      </c>
      <c r="B59" s="2" t="s">
        <v>3631</v>
      </c>
      <c r="C59" s="13" t="s">
        <v>3681</v>
      </c>
      <c r="D59" s="14">
        <v>2</v>
      </c>
      <c r="E59" s="14">
        <v>19</v>
      </c>
      <c r="F59" s="14">
        <v>82</v>
      </c>
      <c r="G59" s="14">
        <v>0</v>
      </c>
      <c r="H59" s="14">
        <v>0</v>
      </c>
      <c r="I59" s="14">
        <v>101</v>
      </c>
      <c r="J59" s="6">
        <v>90915</v>
      </c>
      <c r="K59" s="6">
        <v>72732</v>
      </c>
      <c r="L59" s="6">
        <v>60610</v>
      </c>
      <c r="M59" s="6">
        <v>55100</v>
      </c>
      <c r="N59" s="7">
        <f t="shared" si="0"/>
        <v>6121610</v>
      </c>
    </row>
    <row r="60" spans="1:14" x14ac:dyDescent="0.25">
      <c r="A60" s="2">
        <v>56</v>
      </c>
      <c r="B60" s="2" t="s">
        <v>3631</v>
      </c>
      <c r="C60" s="13" t="s">
        <v>3682</v>
      </c>
      <c r="D60" s="14">
        <v>2</v>
      </c>
      <c r="E60" s="14">
        <v>6</v>
      </c>
      <c r="F60" s="14">
        <v>58</v>
      </c>
      <c r="G60" s="14">
        <v>0</v>
      </c>
      <c r="H60" s="14">
        <v>0</v>
      </c>
      <c r="I60" s="14">
        <v>64</v>
      </c>
      <c r="J60" s="6">
        <v>90915</v>
      </c>
      <c r="K60" s="6">
        <v>72732</v>
      </c>
      <c r="L60" s="6">
        <v>60610</v>
      </c>
      <c r="M60" s="6">
        <v>55100</v>
      </c>
      <c r="N60" s="7">
        <f t="shared" si="0"/>
        <v>3879040</v>
      </c>
    </row>
    <row r="61" spans="1:14" x14ac:dyDescent="0.25">
      <c r="A61" s="2">
        <v>57</v>
      </c>
      <c r="B61" s="2" t="s">
        <v>3631</v>
      </c>
      <c r="C61" s="13" t="s">
        <v>3683</v>
      </c>
      <c r="D61" s="14">
        <v>2</v>
      </c>
      <c r="E61" s="14">
        <v>35</v>
      </c>
      <c r="F61" s="14">
        <v>101</v>
      </c>
      <c r="G61" s="14">
        <v>0</v>
      </c>
      <c r="H61" s="14">
        <v>0</v>
      </c>
      <c r="I61" s="14">
        <v>136</v>
      </c>
      <c r="J61" s="6">
        <v>90915</v>
      </c>
      <c r="K61" s="6">
        <v>72732</v>
      </c>
      <c r="L61" s="6">
        <v>60610</v>
      </c>
      <c r="M61" s="6">
        <v>55100</v>
      </c>
      <c r="N61" s="7">
        <f t="shared" si="0"/>
        <v>8242960</v>
      </c>
    </row>
    <row r="62" spans="1:14" x14ac:dyDescent="0.25">
      <c r="A62" s="2">
        <v>58</v>
      </c>
      <c r="B62" s="2" t="s">
        <v>3631</v>
      </c>
      <c r="C62" s="13" t="s">
        <v>3684</v>
      </c>
      <c r="D62" s="14">
        <v>2</v>
      </c>
      <c r="E62" s="14">
        <v>61</v>
      </c>
      <c r="F62" s="14">
        <v>99</v>
      </c>
      <c r="G62" s="14">
        <v>0</v>
      </c>
      <c r="H62" s="14">
        <v>0</v>
      </c>
      <c r="I62" s="14">
        <v>160</v>
      </c>
      <c r="J62" s="6">
        <v>90915</v>
      </c>
      <c r="K62" s="6">
        <v>72732</v>
      </c>
      <c r="L62" s="6">
        <v>60610</v>
      </c>
      <c r="M62" s="6">
        <v>55100</v>
      </c>
      <c r="N62" s="7">
        <f t="shared" si="0"/>
        <v>9697600</v>
      </c>
    </row>
    <row r="63" spans="1:14" x14ac:dyDescent="0.25">
      <c r="A63" s="2">
        <v>59</v>
      </c>
      <c r="B63" s="2" t="s">
        <v>3631</v>
      </c>
      <c r="C63" s="13" t="s">
        <v>3685</v>
      </c>
      <c r="D63" s="14">
        <v>2</v>
      </c>
      <c r="E63" s="14">
        <v>35</v>
      </c>
      <c r="F63" s="14">
        <v>85</v>
      </c>
      <c r="G63" s="14">
        <v>0</v>
      </c>
      <c r="H63" s="14">
        <v>0</v>
      </c>
      <c r="I63" s="14">
        <v>120</v>
      </c>
      <c r="J63" s="6">
        <v>90915</v>
      </c>
      <c r="K63" s="6">
        <v>72732</v>
      </c>
      <c r="L63" s="6">
        <v>60610</v>
      </c>
      <c r="M63" s="6">
        <v>55100</v>
      </c>
      <c r="N63" s="7">
        <f t="shared" si="0"/>
        <v>7273200</v>
      </c>
    </row>
    <row r="64" spans="1:14" x14ac:dyDescent="0.25">
      <c r="A64" s="2">
        <v>60</v>
      </c>
      <c r="B64" s="2" t="s">
        <v>3631</v>
      </c>
      <c r="C64" s="13" t="s">
        <v>71</v>
      </c>
      <c r="D64" s="14">
        <v>2</v>
      </c>
      <c r="E64" s="14">
        <v>152</v>
      </c>
      <c r="F64" s="14">
        <v>374</v>
      </c>
      <c r="G64" s="14">
        <v>0</v>
      </c>
      <c r="H64" s="14">
        <v>0</v>
      </c>
      <c r="I64" s="14">
        <v>526</v>
      </c>
      <c r="J64" s="6">
        <v>90915</v>
      </c>
      <c r="K64" s="6">
        <v>72732</v>
      </c>
      <c r="L64" s="6">
        <v>60610</v>
      </c>
      <c r="M64" s="6">
        <v>55100</v>
      </c>
      <c r="N64" s="7">
        <f t="shared" si="0"/>
        <v>31880860</v>
      </c>
    </row>
    <row r="65" spans="1:14" x14ac:dyDescent="0.25">
      <c r="A65" s="2">
        <v>61</v>
      </c>
      <c r="B65" s="15" t="s">
        <v>3631</v>
      </c>
      <c r="C65" s="16"/>
      <c r="D65" s="17">
        <v>2</v>
      </c>
      <c r="E65" s="17">
        <v>14</v>
      </c>
      <c r="F65" s="17">
        <v>30</v>
      </c>
      <c r="G65" s="17" t="s">
        <v>71</v>
      </c>
      <c r="H65" s="17" t="s">
        <v>71</v>
      </c>
      <c r="I65" s="17">
        <v>44</v>
      </c>
      <c r="J65" s="6">
        <v>90915</v>
      </c>
      <c r="K65" s="6">
        <v>72732</v>
      </c>
      <c r="L65" s="6">
        <v>60610</v>
      </c>
      <c r="M65" s="6">
        <v>55100</v>
      </c>
      <c r="N65" s="7">
        <f t="shared" si="0"/>
        <v>2666840</v>
      </c>
    </row>
    <row r="66" spans="1:14" x14ac:dyDescent="0.25">
      <c r="A66" s="2">
        <v>62</v>
      </c>
      <c r="B66" s="15" t="s">
        <v>3631</v>
      </c>
      <c r="C66" s="16"/>
      <c r="D66" s="17">
        <v>2</v>
      </c>
      <c r="E66" s="17">
        <v>10</v>
      </c>
      <c r="F66" s="17">
        <v>30</v>
      </c>
      <c r="G66" s="17" t="s">
        <v>71</v>
      </c>
      <c r="H66" s="17" t="s">
        <v>71</v>
      </c>
      <c r="I66" s="17">
        <v>40</v>
      </c>
      <c r="J66" s="6">
        <v>90915</v>
      </c>
      <c r="K66" s="6">
        <v>72732</v>
      </c>
      <c r="L66" s="6">
        <v>60610</v>
      </c>
      <c r="M66" s="6">
        <v>55100</v>
      </c>
      <c r="N66" s="7">
        <f t="shared" si="0"/>
        <v>2424400</v>
      </c>
    </row>
    <row r="67" spans="1:14" x14ac:dyDescent="0.25">
      <c r="A67" s="2">
        <v>63</v>
      </c>
      <c r="B67" s="15" t="s">
        <v>3631</v>
      </c>
      <c r="C67" s="16"/>
      <c r="D67" s="17">
        <v>2</v>
      </c>
      <c r="E67" s="17">
        <v>6</v>
      </c>
      <c r="F67" s="17">
        <v>20</v>
      </c>
      <c r="G67" s="17" t="s">
        <v>71</v>
      </c>
      <c r="H67" s="17" t="s">
        <v>71</v>
      </c>
      <c r="I67" s="17">
        <v>26</v>
      </c>
      <c r="J67" s="6">
        <v>90915</v>
      </c>
      <c r="K67" s="6">
        <v>72732</v>
      </c>
      <c r="L67" s="6">
        <v>60610</v>
      </c>
      <c r="M67" s="6">
        <v>55100</v>
      </c>
      <c r="N67" s="7">
        <f t="shared" si="0"/>
        <v>1575860</v>
      </c>
    </row>
    <row r="68" spans="1:14" x14ac:dyDescent="0.25">
      <c r="A68" s="2">
        <v>64</v>
      </c>
      <c r="B68" s="15" t="s">
        <v>3631</v>
      </c>
      <c r="C68" s="16"/>
      <c r="D68" s="17">
        <v>2</v>
      </c>
      <c r="E68" s="17">
        <v>30</v>
      </c>
      <c r="F68" s="17">
        <v>70</v>
      </c>
      <c r="G68" s="17" t="s">
        <v>71</v>
      </c>
      <c r="H68" s="17" t="s">
        <v>71</v>
      </c>
      <c r="I68" s="17">
        <v>100</v>
      </c>
      <c r="J68" s="6">
        <v>90915</v>
      </c>
      <c r="K68" s="6">
        <v>72732</v>
      </c>
      <c r="L68" s="6">
        <v>60610</v>
      </c>
      <c r="M68" s="6">
        <v>55100</v>
      </c>
      <c r="N68" s="7">
        <f t="shared" si="0"/>
        <v>6061000</v>
      </c>
    </row>
    <row r="69" spans="1:14" x14ac:dyDescent="0.25">
      <c r="A69" s="2">
        <v>65</v>
      </c>
      <c r="B69" s="15" t="s">
        <v>3631</v>
      </c>
      <c r="C69" s="16"/>
      <c r="D69" s="17">
        <v>2</v>
      </c>
      <c r="E69" s="17">
        <v>5</v>
      </c>
      <c r="F69" s="17">
        <v>10</v>
      </c>
      <c r="G69" s="17" t="s">
        <v>71</v>
      </c>
      <c r="H69" s="17" t="s">
        <v>71</v>
      </c>
      <c r="I69" s="17">
        <v>15</v>
      </c>
      <c r="J69" s="6">
        <v>90915</v>
      </c>
      <c r="K69" s="6">
        <v>72732</v>
      </c>
      <c r="L69" s="6">
        <v>60610</v>
      </c>
      <c r="M69" s="6">
        <v>55100</v>
      </c>
      <c r="N69" s="7">
        <f t="shared" si="0"/>
        <v>909150</v>
      </c>
    </row>
    <row r="70" spans="1:14" x14ac:dyDescent="0.25">
      <c r="A70" s="2">
        <v>66</v>
      </c>
      <c r="B70" s="15" t="s">
        <v>3631</v>
      </c>
      <c r="C70" s="16"/>
      <c r="D70" s="17">
        <v>2</v>
      </c>
      <c r="E70" s="17">
        <v>10</v>
      </c>
      <c r="F70" s="17">
        <v>20</v>
      </c>
      <c r="G70" s="17" t="s">
        <v>71</v>
      </c>
      <c r="H70" s="17" t="s">
        <v>71</v>
      </c>
      <c r="I70" s="17">
        <v>30</v>
      </c>
      <c r="J70" s="6">
        <v>90915</v>
      </c>
      <c r="K70" s="6">
        <v>72732</v>
      </c>
      <c r="L70" s="6">
        <v>60610</v>
      </c>
      <c r="M70" s="6">
        <v>55100</v>
      </c>
      <c r="N70" s="7">
        <f t="shared" ref="N70:N116" si="1">IF(D70=4,I70*J70,IF(D70=3,I70*K70,IF(D70=2,I70*L70,I70*M70)))</f>
        <v>1818300</v>
      </c>
    </row>
    <row r="71" spans="1:14" x14ac:dyDescent="0.25">
      <c r="A71" s="2">
        <v>67</v>
      </c>
      <c r="B71" s="15" t="s">
        <v>3631</v>
      </c>
      <c r="C71" s="16"/>
      <c r="D71" s="17">
        <v>2</v>
      </c>
      <c r="E71" s="17">
        <v>12</v>
      </c>
      <c r="F71" s="17">
        <v>50</v>
      </c>
      <c r="G71" s="17" t="s">
        <v>71</v>
      </c>
      <c r="H71" s="17" t="s">
        <v>71</v>
      </c>
      <c r="I71" s="17">
        <v>62</v>
      </c>
      <c r="J71" s="6">
        <v>90915</v>
      </c>
      <c r="K71" s="6">
        <v>72732</v>
      </c>
      <c r="L71" s="6">
        <v>60610</v>
      </c>
      <c r="M71" s="6">
        <v>55100</v>
      </c>
      <c r="N71" s="7">
        <f t="shared" si="1"/>
        <v>3757820</v>
      </c>
    </row>
    <row r="72" spans="1:14" x14ac:dyDescent="0.25">
      <c r="A72" s="2">
        <v>68</v>
      </c>
      <c r="B72" s="15" t="s">
        <v>3631</v>
      </c>
      <c r="C72" s="16"/>
      <c r="D72" s="17">
        <v>2</v>
      </c>
      <c r="E72" s="17">
        <v>10</v>
      </c>
      <c r="F72" s="17">
        <v>30</v>
      </c>
      <c r="G72" s="17" t="s">
        <v>71</v>
      </c>
      <c r="H72" s="17" t="s">
        <v>71</v>
      </c>
      <c r="I72" s="17">
        <v>40</v>
      </c>
      <c r="J72" s="6">
        <v>90915</v>
      </c>
      <c r="K72" s="6">
        <v>72732</v>
      </c>
      <c r="L72" s="6">
        <v>60610</v>
      </c>
      <c r="M72" s="6">
        <v>55100</v>
      </c>
      <c r="N72" s="7">
        <f t="shared" si="1"/>
        <v>2424400</v>
      </c>
    </row>
    <row r="73" spans="1:14" x14ac:dyDescent="0.25">
      <c r="A73" s="2">
        <v>69</v>
      </c>
      <c r="B73" s="15" t="s">
        <v>3631</v>
      </c>
      <c r="C73" s="16"/>
      <c r="D73" s="17">
        <v>2</v>
      </c>
      <c r="E73" s="17">
        <v>10</v>
      </c>
      <c r="F73" s="17">
        <v>44</v>
      </c>
      <c r="G73" s="17" t="s">
        <v>71</v>
      </c>
      <c r="H73" s="17" t="s">
        <v>71</v>
      </c>
      <c r="I73" s="17">
        <v>54</v>
      </c>
      <c r="J73" s="6">
        <v>90915</v>
      </c>
      <c r="K73" s="6">
        <v>72732</v>
      </c>
      <c r="L73" s="6">
        <v>60610</v>
      </c>
      <c r="M73" s="6">
        <v>55100</v>
      </c>
      <c r="N73" s="7">
        <f t="shared" si="1"/>
        <v>3272940</v>
      </c>
    </row>
    <row r="74" spans="1:14" x14ac:dyDescent="0.25">
      <c r="A74" s="2">
        <v>70</v>
      </c>
      <c r="B74" s="15" t="s">
        <v>3631</v>
      </c>
      <c r="C74" s="16"/>
      <c r="D74" s="17">
        <v>2</v>
      </c>
      <c r="E74" s="17">
        <v>10</v>
      </c>
      <c r="F74" s="17">
        <v>20</v>
      </c>
      <c r="G74" s="17" t="s">
        <v>71</v>
      </c>
      <c r="H74" s="17" t="s">
        <v>71</v>
      </c>
      <c r="I74" s="17">
        <v>30</v>
      </c>
      <c r="J74" s="6">
        <v>90915</v>
      </c>
      <c r="K74" s="6">
        <v>72732</v>
      </c>
      <c r="L74" s="6">
        <v>60610</v>
      </c>
      <c r="M74" s="6">
        <v>55100</v>
      </c>
      <c r="N74" s="7">
        <f t="shared" si="1"/>
        <v>1818300</v>
      </c>
    </row>
    <row r="75" spans="1:14" x14ac:dyDescent="0.25">
      <c r="A75" s="2">
        <v>71</v>
      </c>
      <c r="B75" s="15" t="s">
        <v>3631</v>
      </c>
      <c r="C75" s="16"/>
      <c r="D75" s="17">
        <v>2</v>
      </c>
      <c r="E75" s="17">
        <v>5</v>
      </c>
      <c r="F75" s="17">
        <v>10</v>
      </c>
      <c r="G75" s="17" t="s">
        <v>71</v>
      </c>
      <c r="H75" s="17" t="s">
        <v>71</v>
      </c>
      <c r="I75" s="17">
        <v>15</v>
      </c>
      <c r="J75" s="6">
        <v>90915</v>
      </c>
      <c r="K75" s="6">
        <v>72732</v>
      </c>
      <c r="L75" s="6">
        <v>60610</v>
      </c>
      <c r="M75" s="6">
        <v>55100</v>
      </c>
      <c r="N75" s="7">
        <f t="shared" si="1"/>
        <v>909150</v>
      </c>
    </row>
    <row r="76" spans="1:14" x14ac:dyDescent="0.25">
      <c r="A76" s="2">
        <v>72</v>
      </c>
      <c r="B76" s="15" t="s">
        <v>3631</v>
      </c>
      <c r="C76" s="16"/>
      <c r="D76" s="17">
        <v>2</v>
      </c>
      <c r="E76" s="17">
        <v>10</v>
      </c>
      <c r="F76" s="17">
        <v>30</v>
      </c>
      <c r="G76" s="17" t="s">
        <v>71</v>
      </c>
      <c r="H76" s="17" t="s">
        <v>71</v>
      </c>
      <c r="I76" s="17">
        <v>40</v>
      </c>
      <c r="J76" s="6">
        <v>90915</v>
      </c>
      <c r="K76" s="6">
        <v>72732</v>
      </c>
      <c r="L76" s="6">
        <v>60610</v>
      </c>
      <c r="M76" s="6">
        <v>55100</v>
      </c>
      <c r="N76" s="7">
        <f t="shared" si="1"/>
        <v>2424400</v>
      </c>
    </row>
    <row r="77" spans="1:14" x14ac:dyDescent="0.25">
      <c r="A77" s="2">
        <v>73</v>
      </c>
      <c r="B77" s="15" t="s">
        <v>3631</v>
      </c>
      <c r="C77" s="16"/>
      <c r="D77" s="17">
        <v>2</v>
      </c>
      <c r="E77" s="17">
        <v>20</v>
      </c>
      <c r="F77" s="17">
        <v>10</v>
      </c>
      <c r="G77" s="17" t="s">
        <v>71</v>
      </c>
      <c r="H77" s="17" t="s">
        <v>71</v>
      </c>
      <c r="I77" s="17">
        <v>30</v>
      </c>
      <c r="J77" s="6">
        <v>90915</v>
      </c>
      <c r="K77" s="6">
        <v>72732</v>
      </c>
      <c r="L77" s="6">
        <v>60610</v>
      </c>
      <c r="M77" s="6">
        <v>55100</v>
      </c>
      <c r="N77" s="7">
        <f t="shared" si="1"/>
        <v>1818300</v>
      </c>
    </row>
    <row r="78" spans="1:14" x14ac:dyDescent="0.25">
      <c r="A78" s="2">
        <v>74</v>
      </c>
      <c r="B78" s="2" t="s">
        <v>3631</v>
      </c>
      <c r="C78" s="13" t="s">
        <v>71</v>
      </c>
      <c r="D78" s="14">
        <v>2</v>
      </c>
      <c r="E78" s="14">
        <v>122</v>
      </c>
      <c r="F78" s="14">
        <v>292</v>
      </c>
      <c r="G78" s="14">
        <v>0</v>
      </c>
      <c r="H78" s="14">
        <v>0</v>
      </c>
      <c r="I78" s="14">
        <v>414</v>
      </c>
      <c r="J78" s="6">
        <v>90915</v>
      </c>
      <c r="K78" s="6">
        <v>72732</v>
      </c>
      <c r="L78" s="6">
        <v>60610</v>
      </c>
      <c r="M78" s="6">
        <v>55100</v>
      </c>
      <c r="N78" s="7">
        <f t="shared" si="1"/>
        <v>25092540</v>
      </c>
    </row>
    <row r="79" spans="1:14" x14ac:dyDescent="0.25">
      <c r="A79" s="2">
        <v>75</v>
      </c>
      <c r="B79" s="15" t="s">
        <v>3631</v>
      </c>
      <c r="C79" s="16"/>
      <c r="D79" s="17">
        <v>2</v>
      </c>
      <c r="E79" s="17">
        <v>10</v>
      </c>
      <c r="F79" s="17">
        <v>22</v>
      </c>
      <c r="G79" s="17" t="s">
        <v>71</v>
      </c>
      <c r="H79" s="17" t="s">
        <v>71</v>
      </c>
      <c r="I79" s="17">
        <v>32</v>
      </c>
      <c r="J79" s="6">
        <v>90915</v>
      </c>
      <c r="K79" s="6">
        <v>72732</v>
      </c>
      <c r="L79" s="6">
        <v>60610</v>
      </c>
      <c r="M79" s="6">
        <v>55100</v>
      </c>
      <c r="N79" s="7">
        <f t="shared" si="1"/>
        <v>1939520</v>
      </c>
    </row>
    <row r="80" spans="1:14" x14ac:dyDescent="0.25">
      <c r="A80" s="2">
        <v>76</v>
      </c>
      <c r="B80" s="15" t="s">
        <v>3631</v>
      </c>
      <c r="C80" s="16"/>
      <c r="D80" s="17">
        <v>2</v>
      </c>
      <c r="E80" s="17">
        <v>10</v>
      </c>
      <c r="F80" s="17">
        <v>15</v>
      </c>
      <c r="G80" s="17" t="s">
        <v>71</v>
      </c>
      <c r="H80" s="17" t="s">
        <v>71</v>
      </c>
      <c r="I80" s="17">
        <v>25</v>
      </c>
      <c r="J80" s="6">
        <v>90915</v>
      </c>
      <c r="K80" s="6">
        <v>72732</v>
      </c>
      <c r="L80" s="6">
        <v>60610</v>
      </c>
      <c r="M80" s="6">
        <v>55100</v>
      </c>
      <c r="N80" s="7">
        <f t="shared" si="1"/>
        <v>1515250</v>
      </c>
    </row>
    <row r="81" spans="1:14" x14ac:dyDescent="0.25">
      <c r="A81" s="2">
        <v>77</v>
      </c>
      <c r="B81" s="15" t="s">
        <v>3631</v>
      </c>
      <c r="C81" s="16"/>
      <c r="D81" s="17">
        <v>2</v>
      </c>
      <c r="E81" s="17">
        <v>5</v>
      </c>
      <c r="F81" s="17">
        <v>45</v>
      </c>
      <c r="G81" s="17" t="s">
        <v>71</v>
      </c>
      <c r="H81" s="17" t="s">
        <v>71</v>
      </c>
      <c r="I81" s="17">
        <v>50</v>
      </c>
      <c r="J81" s="6">
        <v>90915</v>
      </c>
      <c r="K81" s="6">
        <v>72732</v>
      </c>
      <c r="L81" s="6">
        <v>60610</v>
      </c>
      <c r="M81" s="6">
        <v>55100</v>
      </c>
      <c r="N81" s="7">
        <f t="shared" si="1"/>
        <v>3030500</v>
      </c>
    </row>
    <row r="82" spans="1:14" x14ac:dyDescent="0.25">
      <c r="A82" s="2">
        <v>78</v>
      </c>
      <c r="B82" s="2" t="s">
        <v>3631</v>
      </c>
      <c r="C82" s="13" t="s">
        <v>71</v>
      </c>
      <c r="D82" s="14">
        <v>2</v>
      </c>
      <c r="E82" s="14">
        <v>120</v>
      </c>
      <c r="F82" s="14">
        <v>255</v>
      </c>
      <c r="G82" s="14">
        <v>0</v>
      </c>
      <c r="H82" s="14">
        <v>0</v>
      </c>
      <c r="I82" s="14">
        <v>375</v>
      </c>
      <c r="J82" s="6">
        <v>90915</v>
      </c>
      <c r="K82" s="6">
        <v>72732</v>
      </c>
      <c r="L82" s="6">
        <v>60610</v>
      </c>
      <c r="M82" s="6">
        <v>55100</v>
      </c>
      <c r="N82" s="7">
        <f t="shared" si="1"/>
        <v>22728750</v>
      </c>
    </row>
    <row r="83" spans="1:14" x14ac:dyDescent="0.25">
      <c r="A83" s="2">
        <v>79</v>
      </c>
      <c r="B83" s="15" t="s">
        <v>3631</v>
      </c>
      <c r="C83" s="16"/>
      <c r="D83" s="17">
        <v>2</v>
      </c>
      <c r="E83" s="17">
        <v>7</v>
      </c>
      <c r="F83" s="17">
        <v>20</v>
      </c>
      <c r="G83" s="17" t="s">
        <v>71</v>
      </c>
      <c r="H83" s="17" t="s">
        <v>71</v>
      </c>
      <c r="I83" s="17">
        <v>27</v>
      </c>
      <c r="J83" s="6">
        <v>90915</v>
      </c>
      <c r="K83" s="6">
        <v>72732</v>
      </c>
      <c r="L83" s="6">
        <v>60610</v>
      </c>
      <c r="M83" s="6">
        <v>55100</v>
      </c>
      <c r="N83" s="7">
        <f t="shared" si="1"/>
        <v>1636470</v>
      </c>
    </row>
    <row r="84" spans="1:14" x14ac:dyDescent="0.25">
      <c r="A84" s="2">
        <v>80</v>
      </c>
      <c r="B84" s="15" t="s">
        <v>3631</v>
      </c>
      <c r="C84" s="16"/>
      <c r="D84" s="17">
        <v>2</v>
      </c>
      <c r="E84" s="17">
        <v>10</v>
      </c>
      <c r="F84" s="17">
        <v>20</v>
      </c>
      <c r="G84" s="17" t="s">
        <v>71</v>
      </c>
      <c r="H84" s="17" t="s">
        <v>71</v>
      </c>
      <c r="I84" s="17">
        <v>30</v>
      </c>
      <c r="J84" s="6">
        <v>90915</v>
      </c>
      <c r="K84" s="6">
        <v>72732</v>
      </c>
      <c r="L84" s="6">
        <v>60610</v>
      </c>
      <c r="M84" s="6">
        <v>55100</v>
      </c>
      <c r="N84" s="7">
        <f t="shared" si="1"/>
        <v>1818300</v>
      </c>
    </row>
    <row r="85" spans="1:14" x14ac:dyDescent="0.25">
      <c r="A85" s="2">
        <v>81</v>
      </c>
      <c r="B85" s="15" t="s">
        <v>3631</v>
      </c>
      <c r="C85" s="16"/>
      <c r="D85" s="17">
        <v>2</v>
      </c>
      <c r="E85" s="17">
        <v>7</v>
      </c>
      <c r="F85" s="17">
        <v>15</v>
      </c>
      <c r="G85" s="17" t="s">
        <v>71</v>
      </c>
      <c r="H85" s="17" t="s">
        <v>71</v>
      </c>
      <c r="I85" s="17">
        <v>22</v>
      </c>
      <c r="J85" s="6">
        <v>90915</v>
      </c>
      <c r="K85" s="6">
        <v>72732</v>
      </c>
      <c r="L85" s="6">
        <v>60610</v>
      </c>
      <c r="M85" s="6">
        <v>55100</v>
      </c>
      <c r="N85" s="7">
        <f t="shared" si="1"/>
        <v>1333420</v>
      </c>
    </row>
    <row r="86" spans="1:14" x14ac:dyDescent="0.25">
      <c r="A86" s="2">
        <v>82</v>
      </c>
      <c r="B86" s="15" t="s">
        <v>3631</v>
      </c>
      <c r="C86" s="16"/>
      <c r="D86" s="17">
        <v>2</v>
      </c>
      <c r="E86" s="17">
        <v>5</v>
      </c>
      <c r="F86" s="17">
        <v>10</v>
      </c>
      <c r="G86" s="17" t="s">
        <v>71</v>
      </c>
      <c r="H86" s="17" t="s">
        <v>71</v>
      </c>
      <c r="I86" s="17">
        <v>15</v>
      </c>
      <c r="J86" s="6">
        <v>90915</v>
      </c>
      <c r="K86" s="6">
        <v>72732</v>
      </c>
      <c r="L86" s="6">
        <v>60610</v>
      </c>
      <c r="M86" s="6">
        <v>55100</v>
      </c>
      <c r="N86" s="7">
        <f t="shared" si="1"/>
        <v>909150</v>
      </c>
    </row>
    <row r="87" spans="1:14" x14ac:dyDescent="0.25">
      <c r="A87" s="2">
        <v>83</v>
      </c>
      <c r="B87" s="2" t="s">
        <v>3631</v>
      </c>
      <c r="C87" s="13" t="s">
        <v>71</v>
      </c>
      <c r="D87" s="14">
        <v>2</v>
      </c>
      <c r="E87" s="14">
        <v>103</v>
      </c>
      <c r="F87" s="14">
        <v>262</v>
      </c>
      <c r="G87" s="14">
        <v>0</v>
      </c>
      <c r="H87" s="14">
        <v>0</v>
      </c>
      <c r="I87" s="14">
        <v>365</v>
      </c>
      <c r="J87" s="6">
        <v>90915</v>
      </c>
      <c r="K87" s="6">
        <v>72732</v>
      </c>
      <c r="L87" s="6">
        <v>60610</v>
      </c>
      <c r="M87" s="6">
        <v>55100</v>
      </c>
      <c r="N87" s="7">
        <f t="shared" si="1"/>
        <v>22122650</v>
      </c>
    </row>
    <row r="88" spans="1:14" x14ac:dyDescent="0.25">
      <c r="A88" s="2">
        <v>84</v>
      </c>
      <c r="B88" s="15" t="s">
        <v>3631</v>
      </c>
      <c r="C88" s="16"/>
      <c r="D88" s="17">
        <v>2</v>
      </c>
      <c r="E88" s="17">
        <v>2</v>
      </c>
      <c r="F88" s="17">
        <v>30</v>
      </c>
      <c r="G88" s="17" t="s">
        <v>71</v>
      </c>
      <c r="H88" s="17" t="s">
        <v>71</v>
      </c>
      <c r="I88" s="17">
        <v>32</v>
      </c>
      <c r="J88" s="6">
        <v>90915</v>
      </c>
      <c r="K88" s="6">
        <v>72732</v>
      </c>
      <c r="L88" s="6">
        <v>60610</v>
      </c>
      <c r="M88" s="6">
        <v>55100</v>
      </c>
      <c r="N88" s="7">
        <f t="shared" si="1"/>
        <v>1939520</v>
      </c>
    </row>
    <row r="89" spans="1:14" x14ac:dyDescent="0.25">
      <c r="A89" s="2">
        <v>85</v>
      </c>
      <c r="B89" s="15" t="s">
        <v>3631</v>
      </c>
      <c r="C89" s="16"/>
      <c r="D89" s="17">
        <v>2</v>
      </c>
      <c r="E89" s="17">
        <v>2</v>
      </c>
      <c r="F89" s="17">
        <v>10</v>
      </c>
      <c r="G89" s="17" t="s">
        <v>71</v>
      </c>
      <c r="H89" s="17" t="s">
        <v>71</v>
      </c>
      <c r="I89" s="17">
        <v>12</v>
      </c>
      <c r="J89" s="6">
        <v>90915</v>
      </c>
      <c r="K89" s="6">
        <v>72732</v>
      </c>
      <c r="L89" s="6">
        <v>60610</v>
      </c>
      <c r="M89" s="6">
        <v>55100</v>
      </c>
      <c r="N89" s="7">
        <f t="shared" si="1"/>
        <v>727320</v>
      </c>
    </row>
    <row r="90" spans="1:14" x14ac:dyDescent="0.25">
      <c r="A90" s="2">
        <v>86</v>
      </c>
      <c r="B90" s="15" t="s">
        <v>3631</v>
      </c>
      <c r="C90" s="16"/>
      <c r="D90" s="17">
        <v>2</v>
      </c>
      <c r="E90" s="17">
        <v>8</v>
      </c>
      <c r="F90" s="17">
        <v>32</v>
      </c>
      <c r="G90" s="17" t="s">
        <v>71</v>
      </c>
      <c r="H90" s="17" t="s">
        <v>71</v>
      </c>
      <c r="I90" s="17">
        <v>40</v>
      </c>
      <c r="J90" s="6">
        <v>90915</v>
      </c>
      <c r="K90" s="6">
        <v>72732</v>
      </c>
      <c r="L90" s="6">
        <v>60610</v>
      </c>
      <c r="M90" s="6">
        <v>55100</v>
      </c>
      <c r="N90" s="7">
        <f t="shared" si="1"/>
        <v>2424400</v>
      </c>
    </row>
    <row r="91" spans="1:14" x14ac:dyDescent="0.25">
      <c r="A91" s="2">
        <v>87</v>
      </c>
      <c r="B91" s="2" t="s">
        <v>3631</v>
      </c>
      <c r="C91" s="13" t="s">
        <v>3686</v>
      </c>
      <c r="D91" s="14">
        <v>2</v>
      </c>
      <c r="E91" s="14">
        <v>121</v>
      </c>
      <c r="F91" s="14">
        <v>318</v>
      </c>
      <c r="G91" s="14">
        <v>0</v>
      </c>
      <c r="H91" s="14">
        <v>0</v>
      </c>
      <c r="I91" s="14">
        <v>439</v>
      </c>
      <c r="J91" s="6">
        <v>90915</v>
      </c>
      <c r="K91" s="6">
        <v>72732</v>
      </c>
      <c r="L91" s="6">
        <v>60610</v>
      </c>
      <c r="M91" s="6">
        <v>55100</v>
      </c>
      <c r="N91" s="7">
        <f t="shared" si="1"/>
        <v>26607790</v>
      </c>
    </row>
    <row r="92" spans="1:14" x14ac:dyDescent="0.25">
      <c r="A92" s="2">
        <v>88</v>
      </c>
      <c r="B92" s="15" t="s">
        <v>3631</v>
      </c>
      <c r="C92" s="16"/>
      <c r="D92" s="17">
        <v>2</v>
      </c>
      <c r="E92" s="17">
        <v>5</v>
      </c>
      <c r="F92" s="17">
        <v>45</v>
      </c>
      <c r="G92" s="17" t="s">
        <v>71</v>
      </c>
      <c r="H92" s="17" t="s">
        <v>71</v>
      </c>
      <c r="I92" s="17">
        <v>50</v>
      </c>
      <c r="J92" s="6">
        <v>90915</v>
      </c>
      <c r="K92" s="6">
        <v>72732</v>
      </c>
      <c r="L92" s="6">
        <v>60610</v>
      </c>
      <c r="M92" s="6">
        <v>55100</v>
      </c>
      <c r="N92" s="7">
        <f t="shared" si="1"/>
        <v>3030500</v>
      </c>
    </row>
    <row r="93" spans="1:14" x14ac:dyDescent="0.25">
      <c r="A93" s="2">
        <v>89</v>
      </c>
      <c r="B93" s="15" t="s">
        <v>3631</v>
      </c>
      <c r="C93" s="16"/>
      <c r="D93" s="17">
        <v>2</v>
      </c>
      <c r="E93" s="17">
        <v>12</v>
      </c>
      <c r="F93" s="17">
        <v>21</v>
      </c>
      <c r="G93" s="17" t="s">
        <v>71</v>
      </c>
      <c r="H93" s="17" t="s">
        <v>71</v>
      </c>
      <c r="I93" s="17">
        <v>33</v>
      </c>
      <c r="J93" s="6">
        <v>90915</v>
      </c>
      <c r="K93" s="6">
        <v>72732</v>
      </c>
      <c r="L93" s="6">
        <v>60610</v>
      </c>
      <c r="M93" s="6">
        <v>55100</v>
      </c>
      <c r="N93" s="7">
        <f t="shared" si="1"/>
        <v>2000130</v>
      </c>
    </row>
    <row r="94" spans="1:14" x14ac:dyDescent="0.25">
      <c r="A94" s="2">
        <v>90</v>
      </c>
      <c r="B94" s="15" t="s">
        <v>3631</v>
      </c>
      <c r="C94" s="16"/>
      <c r="D94" s="17">
        <v>2</v>
      </c>
      <c r="E94" s="17">
        <v>8</v>
      </c>
      <c r="F94" s="17">
        <v>42</v>
      </c>
      <c r="G94" s="17" t="s">
        <v>71</v>
      </c>
      <c r="H94" s="17" t="s">
        <v>71</v>
      </c>
      <c r="I94" s="17">
        <v>50</v>
      </c>
      <c r="J94" s="6">
        <v>90915</v>
      </c>
      <c r="K94" s="6">
        <v>72732</v>
      </c>
      <c r="L94" s="6">
        <v>60610</v>
      </c>
      <c r="M94" s="6">
        <v>55100</v>
      </c>
      <c r="N94" s="7">
        <f t="shared" si="1"/>
        <v>3030500</v>
      </c>
    </row>
    <row r="95" spans="1:14" x14ac:dyDescent="0.25">
      <c r="A95" s="2">
        <v>91</v>
      </c>
      <c r="B95" s="15" t="s">
        <v>3631</v>
      </c>
      <c r="C95" s="16"/>
      <c r="D95" s="17">
        <v>2</v>
      </c>
      <c r="E95" s="17">
        <v>5</v>
      </c>
      <c r="F95" s="17">
        <v>20</v>
      </c>
      <c r="G95" s="17" t="s">
        <v>71</v>
      </c>
      <c r="H95" s="17" t="s">
        <v>71</v>
      </c>
      <c r="I95" s="17">
        <v>25</v>
      </c>
      <c r="J95" s="6">
        <v>90915</v>
      </c>
      <c r="K95" s="6">
        <v>72732</v>
      </c>
      <c r="L95" s="6">
        <v>60610</v>
      </c>
      <c r="M95" s="6">
        <v>55100</v>
      </c>
      <c r="N95" s="7">
        <f t="shared" si="1"/>
        <v>1515250</v>
      </c>
    </row>
    <row r="96" spans="1:14" x14ac:dyDescent="0.25">
      <c r="A96" s="2">
        <v>92</v>
      </c>
      <c r="B96" s="2" t="s">
        <v>3631</v>
      </c>
      <c r="C96" s="13" t="s">
        <v>71</v>
      </c>
      <c r="D96" s="14">
        <v>2</v>
      </c>
      <c r="E96" s="14">
        <v>137</v>
      </c>
      <c r="F96" s="14">
        <v>270</v>
      </c>
      <c r="G96" s="14">
        <v>0</v>
      </c>
      <c r="H96" s="14">
        <v>0</v>
      </c>
      <c r="I96" s="14">
        <v>407</v>
      </c>
      <c r="J96" s="6">
        <v>90915</v>
      </c>
      <c r="K96" s="6">
        <v>72732</v>
      </c>
      <c r="L96" s="6">
        <v>60610</v>
      </c>
      <c r="M96" s="6">
        <v>55100</v>
      </c>
      <c r="N96" s="7">
        <f t="shared" si="1"/>
        <v>24668270</v>
      </c>
    </row>
    <row r="97" spans="1:14" x14ac:dyDescent="0.25">
      <c r="A97" s="2">
        <v>93</v>
      </c>
      <c r="B97" s="15" t="s">
        <v>3631</v>
      </c>
      <c r="C97" s="16"/>
      <c r="D97" s="17">
        <v>2</v>
      </c>
      <c r="E97" s="17">
        <v>10</v>
      </c>
      <c r="F97" s="17">
        <v>20</v>
      </c>
      <c r="G97" s="17" t="s">
        <v>71</v>
      </c>
      <c r="H97" s="17" t="s">
        <v>71</v>
      </c>
      <c r="I97" s="17">
        <v>30</v>
      </c>
      <c r="J97" s="6">
        <v>90915</v>
      </c>
      <c r="K97" s="6">
        <v>72732</v>
      </c>
      <c r="L97" s="6">
        <v>60610</v>
      </c>
      <c r="M97" s="6">
        <v>55100</v>
      </c>
      <c r="N97" s="7">
        <f t="shared" si="1"/>
        <v>1818300</v>
      </c>
    </row>
    <row r="98" spans="1:14" x14ac:dyDescent="0.25">
      <c r="A98" s="2">
        <v>94</v>
      </c>
      <c r="B98" s="15" t="s">
        <v>3631</v>
      </c>
      <c r="C98" s="16"/>
      <c r="D98" s="17">
        <v>2</v>
      </c>
      <c r="E98" s="17">
        <v>11</v>
      </c>
      <c r="F98" s="17">
        <v>20</v>
      </c>
      <c r="G98" s="17" t="s">
        <v>71</v>
      </c>
      <c r="H98" s="17" t="s">
        <v>71</v>
      </c>
      <c r="I98" s="17">
        <v>31</v>
      </c>
      <c r="J98" s="6">
        <v>90915</v>
      </c>
      <c r="K98" s="6">
        <v>72732</v>
      </c>
      <c r="L98" s="6">
        <v>60610</v>
      </c>
      <c r="M98" s="6">
        <v>55100</v>
      </c>
      <c r="N98" s="7">
        <f t="shared" si="1"/>
        <v>1878910</v>
      </c>
    </row>
    <row r="99" spans="1:14" x14ac:dyDescent="0.25">
      <c r="A99" s="2">
        <v>95</v>
      </c>
      <c r="B99" s="15" t="s">
        <v>3631</v>
      </c>
      <c r="C99" s="16"/>
      <c r="D99" s="17">
        <v>2</v>
      </c>
      <c r="E99" s="17">
        <v>10</v>
      </c>
      <c r="F99" s="17">
        <v>20</v>
      </c>
      <c r="G99" s="17" t="s">
        <v>71</v>
      </c>
      <c r="H99" s="17" t="s">
        <v>71</v>
      </c>
      <c r="I99" s="17">
        <v>30</v>
      </c>
      <c r="J99" s="6">
        <v>90915</v>
      </c>
      <c r="K99" s="6">
        <v>72732</v>
      </c>
      <c r="L99" s="6">
        <v>60610</v>
      </c>
      <c r="M99" s="6">
        <v>55100</v>
      </c>
      <c r="N99" s="7">
        <f t="shared" si="1"/>
        <v>1818300</v>
      </c>
    </row>
    <row r="100" spans="1:14" x14ac:dyDescent="0.25">
      <c r="A100" s="2">
        <v>96</v>
      </c>
      <c r="B100" s="15" t="s">
        <v>3631</v>
      </c>
      <c r="C100" s="16"/>
      <c r="D100" s="17">
        <v>2</v>
      </c>
      <c r="E100" s="17">
        <v>15</v>
      </c>
      <c r="F100" s="17">
        <v>20</v>
      </c>
      <c r="G100" s="17" t="s">
        <v>71</v>
      </c>
      <c r="H100" s="17" t="s">
        <v>71</v>
      </c>
      <c r="I100" s="17">
        <v>35</v>
      </c>
      <c r="J100" s="6">
        <v>90915</v>
      </c>
      <c r="K100" s="6">
        <v>72732</v>
      </c>
      <c r="L100" s="6">
        <v>60610</v>
      </c>
      <c r="M100" s="6">
        <v>55100</v>
      </c>
      <c r="N100" s="7">
        <f t="shared" si="1"/>
        <v>2121350</v>
      </c>
    </row>
    <row r="101" spans="1:14" x14ac:dyDescent="0.25">
      <c r="A101" s="2">
        <v>97</v>
      </c>
      <c r="B101" s="2" t="s">
        <v>3631</v>
      </c>
      <c r="C101" s="13" t="s">
        <v>3687</v>
      </c>
      <c r="D101" s="14">
        <v>2</v>
      </c>
      <c r="E101" s="14">
        <v>102</v>
      </c>
      <c r="F101" s="14">
        <v>334</v>
      </c>
      <c r="G101" s="14">
        <v>0</v>
      </c>
      <c r="H101" s="14">
        <v>0</v>
      </c>
      <c r="I101" s="14">
        <v>436</v>
      </c>
      <c r="J101" s="6">
        <v>90915</v>
      </c>
      <c r="K101" s="6">
        <v>72732</v>
      </c>
      <c r="L101" s="6">
        <v>60610</v>
      </c>
      <c r="M101" s="6">
        <v>55100</v>
      </c>
      <c r="N101" s="7">
        <f t="shared" si="1"/>
        <v>26425960</v>
      </c>
    </row>
    <row r="102" spans="1:14" x14ac:dyDescent="0.25">
      <c r="A102" s="2">
        <v>98</v>
      </c>
      <c r="B102" s="2" t="s">
        <v>3631</v>
      </c>
      <c r="C102" s="13" t="s">
        <v>71</v>
      </c>
      <c r="D102" s="14">
        <v>2</v>
      </c>
      <c r="E102" s="14">
        <v>46</v>
      </c>
      <c r="F102" s="14">
        <v>197</v>
      </c>
      <c r="G102" s="14">
        <v>0</v>
      </c>
      <c r="H102" s="14">
        <v>0</v>
      </c>
      <c r="I102" s="14">
        <v>243</v>
      </c>
      <c r="J102" s="6">
        <v>90915</v>
      </c>
      <c r="K102" s="6">
        <v>72732</v>
      </c>
      <c r="L102" s="6">
        <v>60610</v>
      </c>
      <c r="M102" s="6">
        <v>55100</v>
      </c>
      <c r="N102" s="7">
        <f t="shared" si="1"/>
        <v>14728230</v>
      </c>
    </row>
    <row r="103" spans="1:14" x14ac:dyDescent="0.25">
      <c r="A103" s="2">
        <v>99</v>
      </c>
      <c r="B103" s="2" t="s">
        <v>3631</v>
      </c>
      <c r="C103" s="13" t="s">
        <v>71</v>
      </c>
      <c r="D103" s="14">
        <v>2</v>
      </c>
      <c r="E103" s="14">
        <v>45</v>
      </c>
      <c r="F103" s="14">
        <v>206</v>
      </c>
      <c r="G103" s="14">
        <v>0</v>
      </c>
      <c r="H103" s="14">
        <v>0</v>
      </c>
      <c r="I103" s="14">
        <v>251</v>
      </c>
      <c r="J103" s="6">
        <v>90915</v>
      </c>
      <c r="K103" s="6">
        <v>72732</v>
      </c>
      <c r="L103" s="6">
        <v>60610</v>
      </c>
      <c r="M103" s="6">
        <v>55100</v>
      </c>
      <c r="N103" s="7">
        <f t="shared" si="1"/>
        <v>15213110</v>
      </c>
    </row>
    <row r="104" spans="1:14" x14ac:dyDescent="0.25">
      <c r="A104" s="2">
        <v>100</v>
      </c>
      <c r="B104" s="2" t="s">
        <v>3631</v>
      </c>
      <c r="C104" s="13" t="s">
        <v>3688</v>
      </c>
      <c r="D104" s="14">
        <v>2</v>
      </c>
      <c r="E104" s="14">
        <v>44</v>
      </c>
      <c r="F104" s="14">
        <v>85</v>
      </c>
      <c r="G104" s="14">
        <v>0</v>
      </c>
      <c r="H104" s="14">
        <v>0</v>
      </c>
      <c r="I104" s="14">
        <v>129</v>
      </c>
      <c r="J104" s="6">
        <v>90915</v>
      </c>
      <c r="K104" s="6">
        <v>72732</v>
      </c>
      <c r="L104" s="6">
        <v>60610</v>
      </c>
      <c r="M104" s="6">
        <v>55100</v>
      </c>
      <c r="N104" s="7">
        <f t="shared" si="1"/>
        <v>7818690</v>
      </c>
    </row>
    <row r="105" spans="1:14" x14ac:dyDescent="0.25">
      <c r="A105" s="2">
        <v>101</v>
      </c>
      <c r="B105" s="2" t="s">
        <v>3631</v>
      </c>
      <c r="C105" s="13" t="s">
        <v>3689</v>
      </c>
      <c r="D105" s="14">
        <v>2</v>
      </c>
      <c r="E105" s="14">
        <v>50</v>
      </c>
      <c r="F105" s="14">
        <v>108</v>
      </c>
      <c r="G105" s="14">
        <v>0</v>
      </c>
      <c r="H105" s="14">
        <v>0</v>
      </c>
      <c r="I105" s="14">
        <v>158</v>
      </c>
      <c r="J105" s="6">
        <v>90915</v>
      </c>
      <c r="K105" s="6">
        <v>72732</v>
      </c>
      <c r="L105" s="6">
        <v>60610</v>
      </c>
      <c r="M105" s="6">
        <v>55100</v>
      </c>
      <c r="N105" s="7">
        <f t="shared" si="1"/>
        <v>9576380</v>
      </c>
    </row>
    <row r="106" spans="1:14" x14ac:dyDescent="0.25">
      <c r="A106" s="2">
        <v>102</v>
      </c>
      <c r="B106" s="2" t="s">
        <v>3631</v>
      </c>
      <c r="C106" s="13" t="s">
        <v>3690</v>
      </c>
      <c r="D106" s="14">
        <v>2</v>
      </c>
      <c r="E106" s="14">
        <v>23</v>
      </c>
      <c r="F106" s="14">
        <v>86</v>
      </c>
      <c r="G106" s="14">
        <v>0</v>
      </c>
      <c r="H106" s="14">
        <v>0</v>
      </c>
      <c r="I106" s="14">
        <v>109</v>
      </c>
      <c r="J106" s="6">
        <v>90915</v>
      </c>
      <c r="K106" s="6">
        <v>72732</v>
      </c>
      <c r="L106" s="6">
        <v>60610</v>
      </c>
      <c r="M106" s="6">
        <v>55100</v>
      </c>
      <c r="N106" s="7">
        <f t="shared" si="1"/>
        <v>6606490</v>
      </c>
    </row>
    <row r="107" spans="1:14" x14ac:dyDescent="0.25">
      <c r="A107" s="2">
        <v>103</v>
      </c>
      <c r="B107" s="2" t="s">
        <v>3631</v>
      </c>
      <c r="C107" s="13" t="s">
        <v>3691</v>
      </c>
      <c r="D107" s="14">
        <v>2</v>
      </c>
      <c r="E107" s="14">
        <v>51</v>
      </c>
      <c r="F107" s="14">
        <v>99</v>
      </c>
      <c r="G107" s="14">
        <v>0</v>
      </c>
      <c r="H107" s="14">
        <v>0</v>
      </c>
      <c r="I107" s="14">
        <v>150</v>
      </c>
      <c r="J107" s="6">
        <v>90915</v>
      </c>
      <c r="K107" s="6">
        <v>72732</v>
      </c>
      <c r="L107" s="6">
        <v>60610</v>
      </c>
      <c r="M107" s="6">
        <v>55100</v>
      </c>
      <c r="N107" s="7">
        <f t="shared" si="1"/>
        <v>9091500</v>
      </c>
    </row>
    <row r="108" spans="1:14" x14ac:dyDescent="0.25">
      <c r="A108" s="2">
        <v>104</v>
      </c>
      <c r="B108" s="2" t="s">
        <v>3631</v>
      </c>
      <c r="C108" s="13" t="s">
        <v>3692</v>
      </c>
      <c r="D108" s="14">
        <v>2</v>
      </c>
      <c r="E108" s="14">
        <v>23</v>
      </c>
      <c r="F108" s="14">
        <v>108</v>
      </c>
      <c r="G108" s="14">
        <v>0</v>
      </c>
      <c r="H108" s="14">
        <v>0</v>
      </c>
      <c r="I108" s="14">
        <v>131</v>
      </c>
      <c r="J108" s="6">
        <v>90915</v>
      </c>
      <c r="K108" s="6">
        <v>72732</v>
      </c>
      <c r="L108" s="6">
        <v>60610</v>
      </c>
      <c r="M108" s="6">
        <v>55100</v>
      </c>
      <c r="N108" s="7">
        <f t="shared" si="1"/>
        <v>7939910</v>
      </c>
    </row>
    <row r="109" spans="1:14" x14ac:dyDescent="0.25">
      <c r="A109" s="2">
        <v>105</v>
      </c>
      <c r="B109" s="2" t="s">
        <v>3631</v>
      </c>
      <c r="C109" s="13" t="s">
        <v>3693</v>
      </c>
      <c r="D109" s="14">
        <v>2</v>
      </c>
      <c r="E109" s="14">
        <v>55</v>
      </c>
      <c r="F109" s="14">
        <v>137</v>
      </c>
      <c r="G109" s="14">
        <v>0</v>
      </c>
      <c r="H109" s="14">
        <v>0</v>
      </c>
      <c r="I109" s="14">
        <v>192</v>
      </c>
      <c r="J109" s="6">
        <v>90915</v>
      </c>
      <c r="K109" s="6">
        <v>72732</v>
      </c>
      <c r="L109" s="6">
        <v>60610</v>
      </c>
      <c r="M109" s="6">
        <v>55100</v>
      </c>
      <c r="N109" s="7">
        <f t="shared" si="1"/>
        <v>11637120</v>
      </c>
    </row>
    <row r="110" spans="1:14" x14ac:dyDescent="0.25">
      <c r="A110" s="2">
        <v>106</v>
      </c>
      <c r="B110" s="2" t="s">
        <v>3631</v>
      </c>
      <c r="C110" s="13" t="s">
        <v>3694</v>
      </c>
      <c r="D110" s="14">
        <v>2</v>
      </c>
      <c r="E110" s="14">
        <v>19</v>
      </c>
      <c r="F110" s="14">
        <v>45</v>
      </c>
      <c r="G110" s="14">
        <v>0</v>
      </c>
      <c r="H110" s="14">
        <v>0</v>
      </c>
      <c r="I110" s="14">
        <v>64</v>
      </c>
      <c r="J110" s="6">
        <v>90915</v>
      </c>
      <c r="K110" s="6">
        <v>72732</v>
      </c>
      <c r="L110" s="6">
        <v>60610</v>
      </c>
      <c r="M110" s="6">
        <v>55100</v>
      </c>
      <c r="N110" s="7">
        <f t="shared" si="1"/>
        <v>3879040</v>
      </c>
    </row>
    <row r="111" spans="1:14" x14ac:dyDescent="0.25">
      <c r="A111" s="2">
        <v>107</v>
      </c>
      <c r="B111" s="2" t="s">
        <v>3631</v>
      </c>
      <c r="C111" s="13" t="s">
        <v>3695</v>
      </c>
      <c r="D111" s="14">
        <v>2</v>
      </c>
      <c r="E111" s="14">
        <v>40</v>
      </c>
      <c r="F111" s="14">
        <v>80</v>
      </c>
      <c r="G111" s="14">
        <v>0</v>
      </c>
      <c r="H111" s="14">
        <v>0</v>
      </c>
      <c r="I111" s="14">
        <v>120</v>
      </c>
      <c r="J111" s="6">
        <v>90915</v>
      </c>
      <c r="K111" s="6">
        <v>72732</v>
      </c>
      <c r="L111" s="6">
        <v>60610</v>
      </c>
      <c r="M111" s="6">
        <v>55100</v>
      </c>
      <c r="N111" s="7">
        <f t="shared" si="1"/>
        <v>7273200</v>
      </c>
    </row>
    <row r="112" spans="1:14" x14ac:dyDescent="0.25">
      <c r="A112" s="2">
        <v>108</v>
      </c>
      <c r="B112" s="2" t="s">
        <v>3631</v>
      </c>
      <c r="C112" s="13" t="s">
        <v>3696</v>
      </c>
      <c r="D112" s="14">
        <v>2</v>
      </c>
      <c r="E112" s="14">
        <v>47</v>
      </c>
      <c r="F112" s="14">
        <v>116</v>
      </c>
      <c r="G112" s="14">
        <v>0</v>
      </c>
      <c r="H112" s="14">
        <v>0</v>
      </c>
      <c r="I112" s="14">
        <v>163</v>
      </c>
      <c r="J112" s="6">
        <v>90915</v>
      </c>
      <c r="K112" s="6">
        <v>72732</v>
      </c>
      <c r="L112" s="6">
        <v>60610</v>
      </c>
      <c r="M112" s="6">
        <v>55100</v>
      </c>
      <c r="N112" s="7">
        <f t="shared" si="1"/>
        <v>9879430</v>
      </c>
    </row>
    <row r="113" spans="1:14" x14ac:dyDescent="0.25">
      <c r="A113" s="2">
        <v>109</v>
      </c>
      <c r="B113" s="2" t="s">
        <v>3631</v>
      </c>
      <c r="C113" s="13" t="s">
        <v>3697</v>
      </c>
      <c r="D113" s="14">
        <v>2</v>
      </c>
      <c r="E113" s="14">
        <v>11</v>
      </c>
      <c r="F113" s="14">
        <v>37</v>
      </c>
      <c r="G113" s="14">
        <v>0</v>
      </c>
      <c r="H113" s="14">
        <v>0</v>
      </c>
      <c r="I113" s="14">
        <v>48</v>
      </c>
      <c r="J113" s="6">
        <v>90915</v>
      </c>
      <c r="K113" s="6">
        <v>72732</v>
      </c>
      <c r="L113" s="6">
        <v>60610</v>
      </c>
      <c r="M113" s="6">
        <v>55100</v>
      </c>
      <c r="N113" s="7">
        <f t="shared" si="1"/>
        <v>2909280</v>
      </c>
    </row>
    <row r="114" spans="1:14" x14ac:dyDescent="0.25">
      <c r="A114" s="2">
        <v>110</v>
      </c>
      <c r="B114" s="2" t="s">
        <v>3631</v>
      </c>
      <c r="C114" s="13" t="s">
        <v>3698</v>
      </c>
      <c r="D114" s="14">
        <v>2</v>
      </c>
      <c r="E114" s="14">
        <v>46</v>
      </c>
      <c r="F114" s="14">
        <v>68</v>
      </c>
      <c r="G114" s="14">
        <v>0</v>
      </c>
      <c r="H114" s="14">
        <v>0</v>
      </c>
      <c r="I114" s="14">
        <v>114</v>
      </c>
      <c r="J114" s="6">
        <v>90915</v>
      </c>
      <c r="K114" s="6">
        <v>72732</v>
      </c>
      <c r="L114" s="6">
        <v>60610</v>
      </c>
      <c r="M114" s="6">
        <v>55100</v>
      </c>
      <c r="N114" s="7">
        <f t="shared" si="1"/>
        <v>6909540</v>
      </c>
    </row>
    <row r="115" spans="1:14" x14ac:dyDescent="0.25">
      <c r="A115" s="2">
        <v>111</v>
      </c>
      <c r="B115" s="2" t="s">
        <v>3631</v>
      </c>
      <c r="C115" s="13" t="s">
        <v>3699</v>
      </c>
      <c r="D115" s="14">
        <v>2</v>
      </c>
      <c r="E115" s="14">
        <v>23</v>
      </c>
      <c r="F115" s="14">
        <v>90</v>
      </c>
      <c r="G115" s="14">
        <v>0</v>
      </c>
      <c r="H115" s="14">
        <v>0</v>
      </c>
      <c r="I115" s="14">
        <v>113</v>
      </c>
      <c r="J115" s="6">
        <v>90915</v>
      </c>
      <c r="K115" s="6">
        <v>72732</v>
      </c>
      <c r="L115" s="6">
        <v>60610</v>
      </c>
      <c r="M115" s="6">
        <v>55100</v>
      </c>
      <c r="N115" s="7">
        <f t="shared" si="1"/>
        <v>6848930</v>
      </c>
    </row>
    <row r="116" spans="1:14" x14ac:dyDescent="0.25">
      <c r="A116" s="2">
        <v>112</v>
      </c>
      <c r="B116" s="2" t="s">
        <v>3631</v>
      </c>
      <c r="C116" s="13" t="s">
        <v>3700</v>
      </c>
      <c r="D116" s="14">
        <v>2</v>
      </c>
      <c r="E116" s="14">
        <v>26</v>
      </c>
      <c r="F116" s="14">
        <v>82</v>
      </c>
      <c r="G116" s="14">
        <v>0</v>
      </c>
      <c r="H116" s="14">
        <v>0</v>
      </c>
      <c r="I116" s="14">
        <v>108</v>
      </c>
      <c r="J116" s="6">
        <v>90915</v>
      </c>
      <c r="K116" s="6">
        <v>72732</v>
      </c>
      <c r="L116" s="6">
        <v>60610</v>
      </c>
      <c r="M116" s="6">
        <v>55100</v>
      </c>
      <c r="N116" s="7">
        <f t="shared" si="1"/>
        <v>6545880</v>
      </c>
    </row>
  </sheetData>
  <sheetProtection password="CF0E" sheet="1" objects="1" scenarios="1" selectLockedCells="1" selectUnlockedCells="1"/>
  <mergeCells count="15"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rightToLeft="1" workbookViewId="0">
      <selection activeCell="H13" sqref="H13"/>
    </sheetView>
  </sheetViews>
  <sheetFormatPr defaultColWidth="9" defaultRowHeight="15.75" x14ac:dyDescent="0.25"/>
  <cols>
    <col min="1" max="1" width="4.375" style="1" customWidth="1"/>
    <col min="2" max="2" width="29.375" style="1" customWidth="1"/>
    <col min="3" max="3" width="13.125" style="18" customWidth="1"/>
    <col min="4" max="4" width="6.75" style="19" customWidth="1"/>
    <col min="5" max="6" width="6.625" style="19" customWidth="1"/>
    <col min="7" max="7" width="7" style="19" customWidth="1"/>
    <col min="8" max="8" width="5.625" style="19" customWidth="1"/>
    <col min="9" max="9" width="5.375" style="19" customWidth="1"/>
    <col min="10" max="13" width="13" style="11" hidden="1" customWidth="1"/>
    <col min="14" max="14" width="15.875" style="12" customWidth="1"/>
    <col min="15" max="16384" width="9" style="1"/>
  </cols>
  <sheetData>
    <row r="1" spans="1:14" ht="15" x14ac:dyDescent="0.25">
      <c r="A1" s="52" t="s">
        <v>3701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5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5" x14ac:dyDescent="0.25">
      <c r="A3" s="39" t="s">
        <v>1</v>
      </c>
      <c r="B3" s="39" t="s">
        <v>2</v>
      </c>
      <c r="C3" s="39" t="s">
        <v>3</v>
      </c>
      <c r="D3" s="40" t="s">
        <v>4</v>
      </c>
      <c r="E3" s="40" t="s">
        <v>5</v>
      </c>
      <c r="F3" s="40" t="s">
        <v>6</v>
      </c>
      <c r="G3" s="40" t="s">
        <v>7</v>
      </c>
      <c r="H3" s="40" t="s">
        <v>223</v>
      </c>
      <c r="I3" s="40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41" t="s">
        <v>13</v>
      </c>
    </row>
    <row r="4" spans="1:14" ht="15" x14ac:dyDescent="0.25">
      <c r="A4" s="39"/>
      <c r="B4" s="39"/>
      <c r="C4" s="39"/>
      <c r="D4" s="40"/>
      <c r="E4" s="40"/>
      <c r="F4" s="40"/>
      <c r="G4" s="40"/>
      <c r="H4" s="40"/>
      <c r="I4" s="40"/>
      <c r="J4" s="39"/>
      <c r="K4" s="39"/>
      <c r="L4" s="39"/>
      <c r="M4" s="39"/>
      <c r="N4" s="41"/>
    </row>
    <row r="5" spans="1:14" x14ac:dyDescent="0.25">
      <c r="A5" s="2">
        <v>1</v>
      </c>
      <c r="B5" s="2" t="s">
        <v>3702</v>
      </c>
      <c r="C5" s="13" t="s">
        <v>3703</v>
      </c>
      <c r="D5" s="14">
        <v>2</v>
      </c>
      <c r="E5" s="14">
        <v>43</v>
      </c>
      <c r="F5" s="14">
        <v>90</v>
      </c>
      <c r="G5" s="14">
        <v>0</v>
      </c>
      <c r="H5" s="14">
        <v>0</v>
      </c>
      <c r="I5" s="14">
        <v>133</v>
      </c>
      <c r="J5" s="6">
        <v>90915</v>
      </c>
      <c r="K5" s="6">
        <v>72732</v>
      </c>
      <c r="L5" s="6">
        <v>60610</v>
      </c>
      <c r="M5" s="6">
        <v>55100</v>
      </c>
      <c r="N5" s="7">
        <f>IF(D5=4,I5*J5,IF(D5=3,I5*K5,IF(D5=2,I5*L5,I5*M5)))</f>
        <v>8061130</v>
      </c>
    </row>
    <row r="6" spans="1:14" x14ac:dyDescent="0.25">
      <c r="A6" s="2">
        <v>2</v>
      </c>
      <c r="B6" s="2" t="s">
        <v>3704</v>
      </c>
      <c r="C6" s="13" t="s">
        <v>3705</v>
      </c>
      <c r="D6" s="14">
        <v>2</v>
      </c>
      <c r="E6" s="14">
        <v>27</v>
      </c>
      <c r="F6" s="14">
        <v>75</v>
      </c>
      <c r="G6" s="14">
        <v>0</v>
      </c>
      <c r="H6" s="14">
        <v>0</v>
      </c>
      <c r="I6" s="14">
        <v>102</v>
      </c>
      <c r="J6" s="6">
        <v>90915</v>
      </c>
      <c r="K6" s="6">
        <v>72732</v>
      </c>
      <c r="L6" s="6">
        <v>60610</v>
      </c>
      <c r="M6" s="6">
        <v>55100</v>
      </c>
      <c r="N6" s="7">
        <f t="shared" ref="N6:N69" si="0">IF(D6=4,I6*J6,IF(D6=3,I6*K6,IF(D6=2,I6*L6,I6*M6)))</f>
        <v>6182220</v>
      </c>
    </row>
    <row r="7" spans="1:14" x14ac:dyDescent="0.25">
      <c r="A7" s="2">
        <v>3</v>
      </c>
      <c r="B7" s="2" t="s">
        <v>3706</v>
      </c>
      <c r="C7" s="13" t="s">
        <v>3707</v>
      </c>
      <c r="D7" s="14">
        <v>2</v>
      </c>
      <c r="E7" s="14">
        <v>36</v>
      </c>
      <c r="F7" s="14">
        <v>44</v>
      </c>
      <c r="G7" s="14">
        <v>0</v>
      </c>
      <c r="H7" s="14">
        <v>0</v>
      </c>
      <c r="I7" s="14">
        <v>80</v>
      </c>
      <c r="J7" s="6">
        <v>90915</v>
      </c>
      <c r="K7" s="6">
        <v>72732</v>
      </c>
      <c r="L7" s="6">
        <v>60610</v>
      </c>
      <c r="M7" s="6">
        <v>55100</v>
      </c>
      <c r="N7" s="7">
        <f t="shared" si="0"/>
        <v>4848800</v>
      </c>
    </row>
    <row r="8" spans="1:14" x14ac:dyDescent="0.25">
      <c r="A8" s="2">
        <v>4</v>
      </c>
      <c r="B8" s="2" t="s">
        <v>3708</v>
      </c>
      <c r="C8" s="13" t="s">
        <v>3709</v>
      </c>
      <c r="D8" s="14">
        <v>2</v>
      </c>
      <c r="E8" s="14">
        <v>44</v>
      </c>
      <c r="F8" s="14">
        <v>182</v>
      </c>
      <c r="G8" s="14">
        <v>0</v>
      </c>
      <c r="H8" s="14">
        <v>0</v>
      </c>
      <c r="I8" s="14">
        <v>226</v>
      </c>
      <c r="J8" s="6">
        <v>90915</v>
      </c>
      <c r="K8" s="6">
        <v>72732</v>
      </c>
      <c r="L8" s="6">
        <v>60610</v>
      </c>
      <c r="M8" s="6">
        <v>55100</v>
      </c>
      <c r="N8" s="7">
        <f t="shared" si="0"/>
        <v>13697860</v>
      </c>
    </row>
    <row r="9" spans="1:14" x14ac:dyDescent="0.25">
      <c r="A9" s="2">
        <v>5</v>
      </c>
      <c r="B9" s="2" t="s">
        <v>3710</v>
      </c>
      <c r="C9" s="13" t="s">
        <v>3711</v>
      </c>
      <c r="D9" s="14">
        <v>2</v>
      </c>
      <c r="E9" s="14">
        <v>48</v>
      </c>
      <c r="F9" s="14">
        <v>202</v>
      </c>
      <c r="G9" s="14">
        <v>0</v>
      </c>
      <c r="H9" s="14">
        <v>0</v>
      </c>
      <c r="I9" s="14">
        <v>250</v>
      </c>
      <c r="J9" s="6">
        <v>90915</v>
      </c>
      <c r="K9" s="6">
        <v>72732</v>
      </c>
      <c r="L9" s="6">
        <v>60610</v>
      </c>
      <c r="M9" s="6">
        <v>55100</v>
      </c>
      <c r="N9" s="7">
        <f t="shared" si="0"/>
        <v>15152500</v>
      </c>
    </row>
    <row r="10" spans="1:14" x14ac:dyDescent="0.25">
      <c r="A10" s="2">
        <v>6</v>
      </c>
      <c r="B10" s="2" t="s">
        <v>3712</v>
      </c>
      <c r="C10" s="13" t="s">
        <v>3713</v>
      </c>
      <c r="D10" s="14">
        <v>2</v>
      </c>
      <c r="E10" s="14">
        <v>31</v>
      </c>
      <c r="F10" s="14">
        <v>62</v>
      </c>
      <c r="G10" s="14">
        <v>0</v>
      </c>
      <c r="H10" s="14">
        <v>0</v>
      </c>
      <c r="I10" s="14">
        <v>93</v>
      </c>
      <c r="J10" s="6">
        <v>90915</v>
      </c>
      <c r="K10" s="6">
        <v>72732</v>
      </c>
      <c r="L10" s="6">
        <v>60610</v>
      </c>
      <c r="M10" s="6">
        <v>55100</v>
      </c>
      <c r="N10" s="7">
        <f t="shared" si="0"/>
        <v>5636730</v>
      </c>
    </row>
    <row r="11" spans="1:14" x14ac:dyDescent="0.25">
      <c r="A11" s="2">
        <v>7</v>
      </c>
      <c r="B11" s="2" t="s">
        <v>3714</v>
      </c>
      <c r="C11" s="13" t="s">
        <v>3715</v>
      </c>
      <c r="D11" s="14">
        <v>2</v>
      </c>
      <c r="E11" s="14">
        <v>14</v>
      </c>
      <c r="F11" s="14">
        <v>56</v>
      </c>
      <c r="G11" s="14">
        <v>0</v>
      </c>
      <c r="H11" s="14">
        <v>0</v>
      </c>
      <c r="I11" s="14">
        <v>70</v>
      </c>
      <c r="J11" s="6">
        <v>90915</v>
      </c>
      <c r="K11" s="6">
        <v>72732</v>
      </c>
      <c r="L11" s="6">
        <v>60610</v>
      </c>
      <c r="M11" s="6">
        <v>55100</v>
      </c>
      <c r="N11" s="7">
        <f t="shared" si="0"/>
        <v>4242700</v>
      </c>
    </row>
    <row r="12" spans="1:14" x14ac:dyDescent="0.25">
      <c r="A12" s="2">
        <v>8</v>
      </c>
      <c r="B12" s="2" t="s">
        <v>3716</v>
      </c>
      <c r="C12" s="13" t="s">
        <v>3717</v>
      </c>
      <c r="D12" s="14">
        <v>2</v>
      </c>
      <c r="E12" s="14">
        <v>44</v>
      </c>
      <c r="F12" s="14">
        <v>131</v>
      </c>
      <c r="G12" s="14">
        <v>0</v>
      </c>
      <c r="H12" s="14">
        <v>0</v>
      </c>
      <c r="I12" s="14">
        <v>175</v>
      </c>
      <c r="J12" s="6">
        <v>90915</v>
      </c>
      <c r="K12" s="6">
        <v>72732</v>
      </c>
      <c r="L12" s="6">
        <v>60610</v>
      </c>
      <c r="M12" s="6">
        <v>55100</v>
      </c>
      <c r="N12" s="7">
        <f t="shared" si="0"/>
        <v>10606750</v>
      </c>
    </row>
    <row r="13" spans="1:14" x14ac:dyDescent="0.25">
      <c r="A13" s="2">
        <v>9</v>
      </c>
      <c r="B13" s="2" t="s">
        <v>3718</v>
      </c>
      <c r="C13" s="13" t="s">
        <v>3719</v>
      </c>
      <c r="D13" s="14">
        <v>2</v>
      </c>
      <c r="E13" s="14">
        <v>63</v>
      </c>
      <c r="F13" s="14">
        <v>117</v>
      </c>
      <c r="G13" s="14">
        <v>0</v>
      </c>
      <c r="H13" s="14">
        <v>0</v>
      </c>
      <c r="I13" s="14">
        <v>180</v>
      </c>
      <c r="J13" s="6">
        <v>90915</v>
      </c>
      <c r="K13" s="6">
        <v>72732</v>
      </c>
      <c r="L13" s="6">
        <v>60610</v>
      </c>
      <c r="M13" s="6">
        <v>55100</v>
      </c>
      <c r="N13" s="7">
        <f t="shared" si="0"/>
        <v>10909800</v>
      </c>
    </row>
    <row r="14" spans="1:14" x14ac:dyDescent="0.25">
      <c r="A14" s="2">
        <v>10</v>
      </c>
      <c r="B14" s="2" t="s">
        <v>3720</v>
      </c>
      <c r="C14" s="13" t="s">
        <v>3721</v>
      </c>
      <c r="D14" s="14">
        <v>2</v>
      </c>
      <c r="E14" s="14">
        <v>60</v>
      </c>
      <c r="F14" s="14">
        <v>140</v>
      </c>
      <c r="G14" s="14">
        <v>0</v>
      </c>
      <c r="H14" s="14">
        <v>0</v>
      </c>
      <c r="I14" s="14">
        <v>200</v>
      </c>
      <c r="J14" s="6">
        <v>90915</v>
      </c>
      <c r="K14" s="6">
        <v>72732</v>
      </c>
      <c r="L14" s="6">
        <v>60610</v>
      </c>
      <c r="M14" s="6">
        <v>55100</v>
      </c>
      <c r="N14" s="7">
        <f t="shared" si="0"/>
        <v>12122000</v>
      </c>
    </row>
    <row r="15" spans="1:14" x14ac:dyDescent="0.25">
      <c r="A15" s="2">
        <v>11</v>
      </c>
      <c r="B15" s="2" t="s">
        <v>3722</v>
      </c>
      <c r="C15" s="13" t="s">
        <v>3723</v>
      </c>
      <c r="D15" s="14">
        <v>2</v>
      </c>
      <c r="E15" s="14">
        <v>94</v>
      </c>
      <c r="F15" s="14">
        <v>186</v>
      </c>
      <c r="G15" s="14">
        <v>0</v>
      </c>
      <c r="H15" s="14">
        <v>0</v>
      </c>
      <c r="I15" s="14">
        <v>280</v>
      </c>
      <c r="J15" s="6">
        <v>90915</v>
      </c>
      <c r="K15" s="6">
        <v>72732</v>
      </c>
      <c r="L15" s="6">
        <v>60610</v>
      </c>
      <c r="M15" s="6">
        <v>55100</v>
      </c>
      <c r="N15" s="7">
        <f t="shared" si="0"/>
        <v>16970800</v>
      </c>
    </row>
    <row r="16" spans="1:14" x14ac:dyDescent="0.25">
      <c r="A16" s="2">
        <v>12</v>
      </c>
      <c r="B16" s="2" t="s">
        <v>3724</v>
      </c>
      <c r="C16" s="13" t="s">
        <v>3725</v>
      </c>
      <c r="D16" s="14">
        <v>2</v>
      </c>
      <c r="E16" s="14">
        <v>47</v>
      </c>
      <c r="F16" s="14">
        <v>84</v>
      </c>
      <c r="G16" s="14">
        <v>0</v>
      </c>
      <c r="H16" s="14">
        <v>0</v>
      </c>
      <c r="I16" s="14">
        <v>131</v>
      </c>
      <c r="J16" s="6">
        <v>90915</v>
      </c>
      <c r="K16" s="6">
        <v>72732</v>
      </c>
      <c r="L16" s="6">
        <v>60610</v>
      </c>
      <c r="M16" s="6">
        <v>55100</v>
      </c>
      <c r="N16" s="7">
        <f t="shared" si="0"/>
        <v>7939910</v>
      </c>
    </row>
    <row r="17" spans="1:14" x14ac:dyDescent="0.25">
      <c r="A17" s="2">
        <v>13</v>
      </c>
      <c r="B17" s="2" t="s">
        <v>3726</v>
      </c>
      <c r="C17" s="13" t="s">
        <v>3727</v>
      </c>
      <c r="D17" s="14">
        <v>2</v>
      </c>
      <c r="E17" s="14">
        <v>28</v>
      </c>
      <c r="F17" s="14">
        <v>86</v>
      </c>
      <c r="G17" s="14">
        <v>0</v>
      </c>
      <c r="H17" s="14">
        <v>0</v>
      </c>
      <c r="I17" s="14">
        <v>114</v>
      </c>
      <c r="J17" s="6">
        <v>90915</v>
      </c>
      <c r="K17" s="6">
        <v>72732</v>
      </c>
      <c r="L17" s="6">
        <v>60610</v>
      </c>
      <c r="M17" s="6">
        <v>55100</v>
      </c>
      <c r="N17" s="7">
        <f t="shared" si="0"/>
        <v>6909540</v>
      </c>
    </row>
    <row r="18" spans="1:14" x14ac:dyDescent="0.25">
      <c r="A18" s="2">
        <v>14</v>
      </c>
      <c r="B18" s="2" t="s">
        <v>3728</v>
      </c>
      <c r="C18" s="13" t="s">
        <v>3729</v>
      </c>
      <c r="D18" s="14">
        <v>2</v>
      </c>
      <c r="E18" s="14">
        <v>36</v>
      </c>
      <c r="F18" s="14">
        <v>104</v>
      </c>
      <c r="G18" s="14">
        <v>0</v>
      </c>
      <c r="H18" s="14">
        <v>0</v>
      </c>
      <c r="I18" s="14">
        <v>140</v>
      </c>
      <c r="J18" s="6">
        <v>90915</v>
      </c>
      <c r="K18" s="6">
        <v>72732</v>
      </c>
      <c r="L18" s="6">
        <v>60610</v>
      </c>
      <c r="M18" s="6">
        <v>55100</v>
      </c>
      <c r="N18" s="7">
        <f t="shared" si="0"/>
        <v>8485400</v>
      </c>
    </row>
    <row r="19" spans="1:14" x14ac:dyDescent="0.25">
      <c r="A19" s="2">
        <v>15</v>
      </c>
      <c r="B19" s="2" t="s">
        <v>3730</v>
      </c>
      <c r="C19" s="13" t="s">
        <v>3731</v>
      </c>
      <c r="D19" s="14">
        <v>2</v>
      </c>
      <c r="E19" s="14">
        <v>50</v>
      </c>
      <c r="F19" s="14">
        <v>120</v>
      </c>
      <c r="G19" s="14">
        <v>0</v>
      </c>
      <c r="H19" s="14">
        <v>0</v>
      </c>
      <c r="I19" s="14">
        <v>170</v>
      </c>
      <c r="J19" s="6">
        <v>90915</v>
      </c>
      <c r="K19" s="6">
        <v>72732</v>
      </c>
      <c r="L19" s="6">
        <v>60610</v>
      </c>
      <c r="M19" s="6">
        <v>55100</v>
      </c>
      <c r="N19" s="7">
        <f t="shared" si="0"/>
        <v>10303700</v>
      </c>
    </row>
    <row r="20" spans="1:14" x14ac:dyDescent="0.25">
      <c r="A20" s="2">
        <v>16</v>
      </c>
      <c r="B20" s="2" t="s">
        <v>3732</v>
      </c>
      <c r="C20" s="13" t="s">
        <v>3733</v>
      </c>
      <c r="D20" s="14">
        <v>2</v>
      </c>
      <c r="E20" s="14">
        <v>35</v>
      </c>
      <c r="F20" s="14">
        <v>85</v>
      </c>
      <c r="G20" s="14">
        <v>0</v>
      </c>
      <c r="H20" s="14">
        <v>0</v>
      </c>
      <c r="I20" s="14">
        <v>120</v>
      </c>
      <c r="J20" s="6">
        <v>90915</v>
      </c>
      <c r="K20" s="6">
        <v>72732</v>
      </c>
      <c r="L20" s="6">
        <v>60610</v>
      </c>
      <c r="M20" s="6">
        <v>55100</v>
      </c>
      <c r="N20" s="7">
        <f t="shared" si="0"/>
        <v>7273200</v>
      </c>
    </row>
    <row r="21" spans="1:14" x14ac:dyDescent="0.25">
      <c r="A21" s="2">
        <v>17</v>
      </c>
      <c r="B21" s="2" t="s">
        <v>3734</v>
      </c>
      <c r="C21" s="13" t="s">
        <v>3735</v>
      </c>
      <c r="D21" s="14">
        <v>2</v>
      </c>
      <c r="E21" s="14">
        <v>29</v>
      </c>
      <c r="F21" s="14">
        <v>96</v>
      </c>
      <c r="G21" s="14">
        <v>0</v>
      </c>
      <c r="H21" s="14">
        <v>0</v>
      </c>
      <c r="I21" s="14">
        <v>125</v>
      </c>
      <c r="J21" s="6">
        <v>90915</v>
      </c>
      <c r="K21" s="6">
        <v>72732</v>
      </c>
      <c r="L21" s="6">
        <v>60610</v>
      </c>
      <c r="M21" s="6">
        <v>55100</v>
      </c>
      <c r="N21" s="7">
        <f t="shared" si="0"/>
        <v>7576250</v>
      </c>
    </row>
    <row r="22" spans="1:14" x14ac:dyDescent="0.25">
      <c r="A22" s="2">
        <v>18</v>
      </c>
      <c r="B22" s="2" t="s">
        <v>3736</v>
      </c>
      <c r="C22" s="13" t="s">
        <v>3737</v>
      </c>
      <c r="D22" s="14">
        <v>2</v>
      </c>
      <c r="E22" s="14">
        <v>30</v>
      </c>
      <c r="F22" s="14">
        <v>95</v>
      </c>
      <c r="G22" s="14">
        <v>0</v>
      </c>
      <c r="H22" s="14">
        <v>0</v>
      </c>
      <c r="I22" s="14">
        <v>125</v>
      </c>
      <c r="J22" s="6">
        <v>90915</v>
      </c>
      <c r="K22" s="6">
        <v>72732</v>
      </c>
      <c r="L22" s="6">
        <v>60610</v>
      </c>
      <c r="M22" s="6">
        <v>55100</v>
      </c>
      <c r="N22" s="7">
        <f t="shared" si="0"/>
        <v>7576250</v>
      </c>
    </row>
    <row r="23" spans="1:14" x14ac:dyDescent="0.25">
      <c r="A23" s="2">
        <v>19</v>
      </c>
      <c r="B23" s="2" t="s">
        <v>3738</v>
      </c>
      <c r="C23" s="13" t="s">
        <v>3739</v>
      </c>
      <c r="D23" s="14">
        <v>2</v>
      </c>
      <c r="E23" s="14">
        <v>100</v>
      </c>
      <c r="F23" s="14">
        <v>200</v>
      </c>
      <c r="G23" s="14">
        <v>0</v>
      </c>
      <c r="H23" s="14">
        <v>0</v>
      </c>
      <c r="I23" s="14">
        <v>300</v>
      </c>
      <c r="J23" s="6">
        <v>90915</v>
      </c>
      <c r="K23" s="6">
        <v>72732</v>
      </c>
      <c r="L23" s="6">
        <v>60610</v>
      </c>
      <c r="M23" s="6">
        <v>55100</v>
      </c>
      <c r="N23" s="7">
        <f t="shared" si="0"/>
        <v>18183000</v>
      </c>
    </row>
    <row r="24" spans="1:14" x14ac:dyDescent="0.25">
      <c r="A24" s="2">
        <v>20</v>
      </c>
      <c r="B24" s="2" t="s">
        <v>3740</v>
      </c>
      <c r="C24" s="13" t="s">
        <v>3741</v>
      </c>
      <c r="D24" s="14">
        <v>2</v>
      </c>
      <c r="E24" s="14">
        <v>44</v>
      </c>
      <c r="F24" s="14">
        <v>121</v>
      </c>
      <c r="G24" s="14">
        <v>0</v>
      </c>
      <c r="H24" s="14">
        <v>0</v>
      </c>
      <c r="I24" s="14">
        <v>165</v>
      </c>
      <c r="J24" s="6">
        <v>90915</v>
      </c>
      <c r="K24" s="6">
        <v>72732</v>
      </c>
      <c r="L24" s="6">
        <v>60610</v>
      </c>
      <c r="M24" s="6">
        <v>55100</v>
      </c>
      <c r="N24" s="7">
        <f t="shared" si="0"/>
        <v>10000650</v>
      </c>
    </row>
    <row r="25" spans="1:14" x14ac:dyDescent="0.25">
      <c r="A25" s="2">
        <v>21</v>
      </c>
      <c r="B25" s="2" t="s">
        <v>3742</v>
      </c>
      <c r="C25" s="13" t="s">
        <v>3743</v>
      </c>
      <c r="D25" s="14">
        <v>2</v>
      </c>
      <c r="E25" s="14">
        <v>30</v>
      </c>
      <c r="F25" s="14">
        <v>80</v>
      </c>
      <c r="G25" s="14">
        <v>0</v>
      </c>
      <c r="H25" s="14">
        <v>0</v>
      </c>
      <c r="I25" s="14">
        <v>110</v>
      </c>
      <c r="J25" s="6">
        <v>90915</v>
      </c>
      <c r="K25" s="6">
        <v>72732</v>
      </c>
      <c r="L25" s="6">
        <v>60610</v>
      </c>
      <c r="M25" s="6">
        <v>55100</v>
      </c>
      <c r="N25" s="7">
        <f t="shared" si="0"/>
        <v>6667100</v>
      </c>
    </row>
    <row r="26" spans="1:14" x14ac:dyDescent="0.25">
      <c r="A26" s="2">
        <v>22</v>
      </c>
      <c r="B26" s="2" t="s">
        <v>3744</v>
      </c>
      <c r="C26" s="13" t="s">
        <v>3745</v>
      </c>
      <c r="D26" s="14">
        <v>2</v>
      </c>
      <c r="E26" s="14">
        <v>37</v>
      </c>
      <c r="F26" s="14">
        <v>83</v>
      </c>
      <c r="G26" s="14">
        <v>0</v>
      </c>
      <c r="H26" s="14">
        <v>0</v>
      </c>
      <c r="I26" s="14">
        <v>120</v>
      </c>
      <c r="J26" s="6">
        <v>90915</v>
      </c>
      <c r="K26" s="6">
        <v>72732</v>
      </c>
      <c r="L26" s="6">
        <v>60610</v>
      </c>
      <c r="M26" s="6">
        <v>55100</v>
      </c>
      <c r="N26" s="7">
        <f t="shared" si="0"/>
        <v>7273200</v>
      </c>
    </row>
    <row r="27" spans="1:14" x14ac:dyDescent="0.25">
      <c r="A27" s="2">
        <v>23</v>
      </c>
      <c r="B27" s="2" t="s">
        <v>3746</v>
      </c>
      <c r="C27" s="13" t="s">
        <v>3747</v>
      </c>
      <c r="D27" s="14">
        <v>2</v>
      </c>
      <c r="E27" s="14">
        <v>25</v>
      </c>
      <c r="F27" s="14">
        <v>70</v>
      </c>
      <c r="G27" s="14">
        <v>0</v>
      </c>
      <c r="H27" s="14">
        <v>0</v>
      </c>
      <c r="I27" s="14">
        <v>95</v>
      </c>
      <c r="J27" s="6">
        <v>90915</v>
      </c>
      <c r="K27" s="6">
        <v>72732</v>
      </c>
      <c r="L27" s="6">
        <v>60610</v>
      </c>
      <c r="M27" s="6">
        <v>55100</v>
      </c>
      <c r="N27" s="7">
        <f t="shared" si="0"/>
        <v>5757950</v>
      </c>
    </row>
    <row r="28" spans="1:14" x14ac:dyDescent="0.25">
      <c r="A28" s="2">
        <v>24</v>
      </c>
      <c r="B28" s="2" t="s">
        <v>3748</v>
      </c>
      <c r="C28" s="13" t="s">
        <v>3749</v>
      </c>
      <c r="D28" s="14">
        <v>2</v>
      </c>
      <c r="E28" s="14">
        <v>52</v>
      </c>
      <c r="F28" s="14">
        <v>157</v>
      </c>
      <c r="G28" s="14">
        <v>0</v>
      </c>
      <c r="H28" s="14">
        <v>0</v>
      </c>
      <c r="I28" s="14">
        <v>209</v>
      </c>
      <c r="J28" s="6">
        <v>90915</v>
      </c>
      <c r="K28" s="6">
        <v>72732</v>
      </c>
      <c r="L28" s="6">
        <v>60610</v>
      </c>
      <c r="M28" s="6">
        <v>55100</v>
      </c>
      <c r="N28" s="7">
        <f t="shared" si="0"/>
        <v>12667490</v>
      </c>
    </row>
    <row r="29" spans="1:14" x14ac:dyDescent="0.25">
      <c r="A29" s="2">
        <v>25</v>
      </c>
      <c r="B29" s="2" t="s">
        <v>3750</v>
      </c>
      <c r="C29" s="13" t="s">
        <v>3751</v>
      </c>
      <c r="D29" s="14">
        <v>2</v>
      </c>
      <c r="E29" s="14">
        <v>40</v>
      </c>
      <c r="F29" s="14">
        <v>75</v>
      </c>
      <c r="G29" s="14">
        <v>0</v>
      </c>
      <c r="H29" s="14">
        <v>0</v>
      </c>
      <c r="I29" s="14">
        <v>115</v>
      </c>
      <c r="J29" s="6">
        <v>90915</v>
      </c>
      <c r="K29" s="6">
        <v>72732</v>
      </c>
      <c r="L29" s="6">
        <v>60610</v>
      </c>
      <c r="M29" s="6">
        <v>55100</v>
      </c>
      <c r="N29" s="7">
        <f t="shared" si="0"/>
        <v>6970150</v>
      </c>
    </row>
    <row r="30" spans="1:14" x14ac:dyDescent="0.25">
      <c r="A30" s="2">
        <v>26</v>
      </c>
      <c r="B30" s="2" t="s">
        <v>3752</v>
      </c>
      <c r="C30" s="13" t="s">
        <v>3753</v>
      </c>
      <c r="D30" s="14">
        <v>2</v>
      </c>
      <c r="E30" s="14">
        <v>95</v>
      </c>
      <c r="F30" s="14">
        <v>230</v>
      </c>
      <c r="G30" s="14">
        <v>0</v>
      </c>
      <c r="H30" s="14">
        <v>0</v>
      </c>
      <c r="I30" s="14">
        <v>325</v>
      </c>
      <c r="J30" s="6">
        <v>90915</v>
      </c>
      <c r="K30" s="6">
        <v>72732</v>
      </c>
      <c r="L30" s="6">
        <v>60610</v>
      </c>
      <c r="M30" s="6">
        <v>55100</v>
      </c>
      <c r="N30" s="7">
        <f t="shared" si="0"/>
        <v>19698250</v>
      </c>
    </row>
    <row r="31" spans="1:14" x14ac:dyDescent="0.25">
      <c r="A31" s="2">
        <v>27</v>
      </c>
      <c r="B31" s="2" t="s">
        <v>3754</v>
      </c>
      <c r="C31" s="13" t="s">
        <v>3755</v>
      </c>
      <c r="D31" s="14">
        <v>2</v>
      </c>
      <c r="E31" s="14">
        <v>30</v>
      </c>
      <c r="F31" s="14">
        <v>108</v>
      </c>
      <c r="G31" s="14">
        <v>0</v>
      </c>
      <c r="H31" s="14">
        <v>0</v>
      </c>
      <c r="I31" s="14">
        <v>138</v>
      </c>
      <c r="J31" s="6">
        <v>90915</v>
      </c>
      <c r="K31" s="6">
        <v>72732</v>
      </c>
      <c r="L31" s="6">
        <v>60610</v>
      </c>
      <c r="M31" s="6">
        <v>55100</v>
      </c>
      <c r="N31" s="7">
        <f t="shared" si="0"/>
        <v>8364180</v>
      </c>
    </row>
    <row r="32" spans="1:14" x14ac:dyDescent="0.25">
      <c r="A32" s="2">
        <v>28</v>
      </c>
      <c r="B32" s="2" t="s">
        <v>3756</v>
      </c>
      <c r="C32" s="13" t="s">
        <v>3757</v>
      </c>
      <c r="D32" s="14">
        <v>2</v>
      </c>
      <c r="E32" s="14">
        <v>81</v>
      </c>
      <c r="F32" s="14">
        <v>219</v>
      </c>
      <c r="G32" s="14">
        <v>0</v>
      </c>
      <c r="H32" s="14">
        <v>0</v>
      </c>
      <c r="I32" s="14">
        <v>300</v>
      </c>
      <c r="J32" s="6">
        <v>90915</v>
      </c>
      <c r="K32" s="6">
        <v>72732</v>
      </c>
      <c r="L32" s="6">
        <v>60610</v>
      </c>
      <c r="M32" s="6">
        <v>55100</v>
      </c>
      <c r="N32" s="7">
        <f t="shared" si="0"/>
        <v>18183000</v>
      </c>
    </row>
    <row r="33" spans="1:14" x14ac:dyDescent="0.25">
      <c r="A33" s="2">
        <v>29</v>
      </c>
      <c r="B33" s="2" t="s">
        <v>3758</v>
      </c>
      <c r="C33" s="13" t="s">
        <v>3759</v>
      </c>
      <c r="D33" s="14">
        <v>2</v>
      </c>
      <c r="E33" s="14">
        <v>75</v>
      </c>
      <c r="F33" s="14">
        <v>174</v>
      </c>
      <c r="G33" s="14">
        <v>0</v>
      </c>
      <c r="H33" s="14">
        <v>0</v>
      </c>
      <c r="I33" s="14">
        <v>249</v>
      </c>
      <c r="J33" s="6">
        <v>90915</v>
      </c>
      <c r="K33" s="6">
        <v>72732</v>
      </c>
      <c r="L33" s="6">
        <v>60610</v>
      </c>
      <c r="M33" s="6">
        <v>55100</v>
      </c>
      <c r="N33" s="7">
        <f t="shared" si="0"/>
        <v>15091890</v>
      </c>
    </row>
    <row r="34" spans="1:14" x14ac:dyDescent="0.25">
      <c r="A34" s="2">
        <v>30</v>
      </c>
      <c r="B34" s="2" t="s">
        <v>3760</v>
      </c>
      <c r="C34" s="13" t="s">
        <v>3761</v>
      </c>
      <c r="D34" s="14">
        <v>2</v>
      </c>
      <c r="E34" s="14">
        <v>57</v>
      </c>
      <c r="F34" s="14">
        <v>112</v>
      </c>
      <c r="G34" s="14">
        <v>0</v>
      </c>
      <c r="H34" s="14">
        <v>0</v>
      </c>
      <c r="I34" s="14">
        <v>169</v>
      </c>
      <c r="J34" s="6">
        <v>90915</v>
      </c>
      <c r="K34" s="6">
        <v>72732</v>
      </c>
      <c r="L34" s="6">
        <v>60610</v>
      </c>
      <c r="M34" s="6">
        <v>55100</v>
      </c>
      <c r="N34" s="7">
        <f t="shared" si="0"/>
        <v>10243090</v>
      </c>
    </row>
    <row r="35" spans="1:14" x14ac:dyDescent="0.25">
      <c r="A35" s="2">
        <v>31</v>
      </c>
      <c r="B35" s="2" t="s">
        <v>3762</v>
      </c>
      <c r="C35" s="13" t="s">
        <v>3763</v>
      </c>
      <c r="D35" s="14">
        <v>2</v>
      </c>
      <c r="E35" s="14">
        <v>22</v>
      </c>
      <c r="F35" s="14">
        <v>106</v>
      </c>
      <c r="G35" s="14">
        <v>0</v>
      </c>
      <c r="H35" s="14">
        <v>0</v>
      </c>
      <c r="I35" s="14">
        <v>128</v>
      </c>
      <c r="J35" s="6">
        <v>90915</v>
      </c>
      <c r="K35" s="6">
        <v>72732</v>
      </c>
      <c r="L35" s="6">
        <v>60610</v>
      </c>
      <c r="M35" s="6">
        <v>55100</v>
      </c>
      <c r="N35" s="7">
        <f t="shared" si="0"/>
        <v>7758080</v>
      </c>
    </row>
    <row r="36" spans="1:14" x14ac:dyDescent="0.25">
      <c r="A36" s="2">
        <v>32</v>
      </c>
      <c r="B36" s="2" t="s">
        <v>3764</v>
      </c>
      <c r="C36" s="13" t="s">
        <v>3765</v>
      </c>
      <c r="D36" s="14">
        <v>2</v>
      </c>
      <c r="E36" s="14">
        <v>15</v>
      </c>
      <c r="F36" s="14">
        <v>86</v>
      </c>
      <c r="G36" s="14">
        <v>0</v>
      </c>
      <c r="H36" s="14">
        <v>0</v>
      </c>
      <c r="I36" s="14">
        <v>101</v>
      </c>
      <c r="J36" s="6">
        <v>90915</v>
      </c>
      <c r="K36" s="6">
        <v>72732</v>
      </c>
      <c r="L36" s="6">
        <v>60610</v>
      </c>
      <c r="M36" s="6">
        <v>55100</v>
      </c>
      <c r="N36" s="7">
        <f t="shared" si="0"/>
        <v>6121610</v>
      </c>
    </row>
    <row r="37" spans="1:14" x14ac:dyDescent="0.25">
      <c r="A37" s="2">
        <v>33</v>
      </c>
      <c r="B37" s="2" t="s">
        <v>3766</v>
      </c>
      <c r="C37" s="13" t="s">
        <v>3767</v>
      </c>
      <c r="D37" s="14">
        <v>2</v>
      </c>
      <c r="E37" s="14">
        <v>18</v>
      </c>
      <c r="F37" s="14">
        <v>93</v>
      </c>
      <c r="G37" s="14">
        <v>0</v>
      </c>
      <c r="H37" s="14">
        <v>0</v>
      </c>
      <c r="I37" s="14">
        <v>111</v>
      </c>
      <c r="J37" s="6">
        <v>90915</v>
      </c>
      <c r="K37" s="6">
        <v>72732</v>
      </c>
      <c r="L37" s="6">
        <v>60610</v>
      </c>
      <c r="M37" s="6">
        <v>55100</v>
      </c>
      <c r="N37" s="7">
        <f t="shared" si="0"/>
        <v>6727710</v>
      </c>
    </row>
    <row r="38" spans="1:14" x14ac:dyDescent="0.25">
      <c r="A38" s="2">
        <v>34</v>
      </c>
      <c r="B38" s="2" t="s">
        <v>3768</v>
      </c>
      <c r="C38" s="13" t="s">
        <v>3769</v>
      </c>
      <c r="D38" s="14">
        <v>2</v>
      </c>
      <c r="E38" s="14">
        <v>63</v>
      </c>
      <c r="F38" s="14">
        <v>310</v>
      </c>
      <c r="G38" s="14">
        <v>0</v>
      </c>
      <c r="H38" s="14">
        <v>0</v>
      </c>
      <c r="I38" s="14">
        <v>373</v>
      </c>
      <c r="J38" s="6">
        <v>90915</v>
      </c>
      <c r="K38" s="6">
        <v>72732</v>
      </c>
      <c r="L38" s="6">
        <v>60610</v>
      </c>
      <c r="M38" s="6">
        <v>55100</v>
      </c>
      <c r="N38" s="7">
        <f t="shared" si="0"/>
        <v>22607530</v>
      </c>
    </row>
    <row r="39" spans="1:14" x14ac:dyDescent="0.25">
      <c r="A39" s="2">
        <v>35</v>
      </c>
      <c r="B39" s="2" t="s">
        <v>3770</v>
      </c>
      <c r="C39" s="13" t="s">
        <v>3771</v>
      </c>
      <c r="D39" s="14">
        <v>2</v>
      </c>
      <c r="E39" s="14">
        <v>44</v>
      </c>
      <c r="F39" s="14">
        <v>142</v>
      </c>
      <c r="G39" s="14">
        <v>0</v>
      </c>
      <c r="H39" s="14">
        <v>0</v>
      </c>
      <c r="I39" s="14">
        <v>186</v>
      </c>
      <c r="J39" s="6">
        <v>90915</v>
      </c>
      <c r="K39" s="6">
        <v>72732</v>
      </c>
      <c r="L39" s="6">
        <v>60610</v>
      </c>
      <c r="M39" s="6">
        <v>55100</v>
      </c>
      <c r="N39" s="7">
        <f t="shared" si="0"/>
        <v>11273460</v>
      </c>
    </row>
    <row r="40" spans="1:14" x14ac:dyDescent="0.25">
      <c r="A40" s="2">
        <v>36</v>
      </c>
      <c r="B40" s="2" t="s">
        <v>3772</v>
      </c>
      <c r="C40" s="13" t="s">
        <v>3773</v>
      </c>
      <c r="D40" s="14">
        <v>2</v>
      </c>
      <c r="E40" s="14">
        <v>22</v>
      </c>
      <c r="F40" s="14">
        <v>82</v>
      </c>
      <c r="G40" s="14">
        <v>0</v>
      </c>
      <c r="H40" s="14">
        <v>0</v>
      </c>
      <c r="I40" s="14">
        <v>104</v>
      </c>
      <c r="J40" s="6">
        <v>90915</v>
      </c>
      <c r="K40" s="6">
        <v>72732</v>
      </c>
      <c r="L40" s="6">
        <v>60610</v>
      </c>
      <c r="M40" s="6">
        <v>55100</v>
      </c>
      <c r="N40" s="7">
        <f t="shared" si="0"/>
        <v>6303440</v>
      </c>
    </row>
    <row r="41" spans="1:14" x14ac:dyDescent="0.25">
      <c r="A41" s="2">
        <v>37</v>
      </c>
      <c r="B41" s="2" t="s">
        <v>3774</v>
      </c>
      <c r="C41" s="13" t="s">
        <v>3775</v>
      </c>
      <c r="D41" s="14">
        <v>2</v>
      </c>
      <c r="E41" s="14">
        <v>97</v>
      </c>
      <c r="F41" s="14">
        <v>215</v>
      </c>
      <c r="G41" s="14">
        <v>0</v>
      </c>
      <c r="H41" s="14">
        <v>0</v>
      </c>
      <c r="I41" s="14">
        <v>312</v>
      </c>
      <c r="J41" s="6">
        <v>90915</v>
      </c>
      <c r="K41" s="6">
        <v>72732</v>
      </c>
      <c r="L41" s="6">
        <v>60610</v>
      </c>
      <c r="M41" s="6">
        <v>55100</v>
      </c>
      <c r="N41" s="7">
        <f t="shared" si="0"/>
        <v>18910320</v>
      </c>
    </row>
    <row r="42" spans="1:14" x14ac:dyDescent="0.25">
      <c r="A42" s="2">
        <v>38</v>
      </c>
      <c r="B42" s="2" t="s">
        <v>3776</v>
      </c>
      <c r="C42" s="13" t="s">
        <v>3777</v>
      </c>
      <c r="D42" s="14">
        <v>2</v>
      </c>
      <c r="E42" s="14">
        <v>17</v>
      </c>
      <c r="F42" s="14">
        <v>93</v>
      </c>
      <c r="G42" s="14">
        <v>0</v>
      </c>
      <c r="H42" s="14">
        <v>0</v>
      </c>
      <c r="I42" s="14">
        <v>110</v>
      </c>
      <c r="J42" s="6">
        <v>90915</v>
      </c>
      <c r="K42" s="6">
        <v>72732</v>
      </c>
      <c r="L42" s="6">
        <v>60610</v>
      </c>
      <c r="M42" s="6">
        <v>55100</v>
      </c>
      <c r="N42" s="7">
        <f t="shared" si="0"/>
        <v>6667100</v>
      </c>
    </row>
    <row r="43" spans="1:14" x14ac:dyDescent="0.25">
      <c r="A43" s="2">
        <v>39</v>
      </c>
      <c r="B43" s="2" t="s">
        <v>3778</v>
      </c>
      <c r="C43" s="13" t="s">
        <v>3779</v>
      </c>
      <c r="D43" s="14">
        <v>2</v>
      </c>
      <c r="E43" s="14">
        <v>47</v>
      </c>
      <c r="F43" s="14">
        <v>85</v>
      </c>
      <c r="G43" s="14">
        <v>0</v>
      </c>
      <c r="H43" s="14">
        <v>0</v>
      </c>
      <c r="I43" s="14">
        <v>132</v>
      </c>
      <c r="J43" s="6">
        <v>90915</v>
      </c>
      <c r="K43" s="6">
        <v>72732</v>
      </c>
      <c r="L43" s="6">
        <v>60610</v>
      </c>
      <c r="M43" s="6">
        <v>55100</v>
      </c>
      <c r="N43" s="7">
        <f t="shared" si="0"/>
        <v>8000520</v>
      </c>
    </row>
    <row r="44" spans="1:14" x14ac:dyDescent="0.25">
      <c r="A44" s="2">
        <v>40</v>
      </c>
      <c r="B44" s="2" t="s">
        <v>3780</v>
      </c>
      <c r="C44" s="13" t="s">
        <v>3781</v>
      </c>
      <c r="D44" s="14">
        <v>2</v>
      </c>
      <c r="E44" s="14">
        <v>29</v>
      </c>
      <c r="F44" s="14">
        <v>109</v>
      </c>
      <c r="G44" s="14">
        <v>0</v>
      </c>
      <c r="H44" s="14">
        <v>0</v>
      </c>
      <c r="I44" s="14">
        <v>138</v>
      </c>
      <c r="J44" s="6">
        <v>90915</v>
      </c>
      <c r="K44" s="6">
        <v>72732</v>
      </c>
      <c r="L44" s="6">
        <v>60610</v>
      </c>
      <c r="M44" s="6">
        <v>55100</v>
      </c>
      <c r="N44" s="7">
        <f t="shared" si="0"/>
        <v>8364180</v>
      </c>
    </row>
    <row r="45" spans="1:14" x14ac:dyDescent="0.25">
      <c r="A45" s="2">
        <v>41</v>
      </c>
      <c r="B45" s="2" t="s">
        <v>3782</v>
      </c>
      <c r="C45" s="13" t="s">
        <v>3783</v>
      </c>
      <c r="D45" s="14">
        <v>2</v>
      </c>
      <c r="E45" s="14">
        <v>61</v>
      </c>
      <c r="F45" s="14">
        <v>104</v>
      </c>
      <c r="G45" s="14">
        <v>0</v>
      </c>
      <c r="H45" s="14">
        <v>0</v>
      </c>
      <c r="I45" s="14">
        <v>165</v>
      </c>
      <c r="J45" s="6">
        <v>90915</v>
      </c>
      <c r="K45" s="6">
        <v>72732</v>
      </c>
      <c r="L45" s="6">
        <v>60610</v>
      </c>
      <c r="M45" s="6">
        <v>55100</v>
      </c>
      <c r="N45" s="7">
        <f t="shared" si="0"/>
        <v>10000650</v>
      </c>
    </row>
    <row r="46" spans="1:14" x14ac:dyDescent="0.25">
      <c r="A46" s="2">
        <v>42</v>
      </c>
      <c r="B46" s="2" t="s">
        <v>3784</v>
      </c>
      <c r="C46" s="13" t="s">
        <v>3785</v>
      </c>
      <c r="D46" s="14">
        <v>2</v>
      </c>
      <c r="E46" s="14">
        <v>57</v>
      </c>
      <c r="F46" s="14">
        <v>193</v>
      </c>
      <c r="G46" s="14">
        <v>0</v>
      </c>
      <c r="H46" s="14">
        <v>0</v>
      </c>
      <c r="I46" s="14">
        <v>250</v>
      </c>
      <c r="J46" s="6">
        <v>90915</v>
      </c>
      <c r="K46" s="6">
        <v>72732</v>
      </c>
      <c r="L46" s="6">
        <v>60610</v>
      </c>
      <c r="M46" s="6">
        <v>55100</v>
      </c>
      <c r="N46" s="7">
        <f t="shared" si="0"/>
        <v>15152500</v>
      </c>
    </row>
    <row r="47" spans="1:14" x14ac:dyDescent="0.25">
      <c r="A47" s="2">
        <v>43</v>
      </c>
      <c r="B47" s="2" t="s">
        <v>3786</v>
      </c>
      <c r="C47" s="13" t="s">
        <v>3787</v>
      </c>
      <c r="D47" s="14">
        <v>2</v>
      </c>
      <c r="E47" s="14">
        <v>56</v>
      </c>
      <c r="F47" s="14">
        <v>261</v>
      </c>
      <c r="G47" s="14">
        <v>0</v>
      </c>
      <c r="H47" s="14">
        <v>0</v>
      </c>
      <c r="I47" s="14">
        <v>317</v>
      </c>
      <c r="J47" s="6">
        <v>90915</v>
      </c>
      <c r="K47" s="6">
        <v>72732</v>
      </c>
      <c r="L47" s="6">
        <v>60610</v>
      </c>
      <c r="M47" s="6">
        <v>55100</v>
      </c>
      <c r="N47" s="7">
        <f t="shared" si="0"/>
        <v>19213370</v>
      </c>
    </row>
    <row r="48" spans="1:14" x14ac:dyDescent="0.25">
      <c r="A48" s="2">
        <v>44</v>
      </c>
      <c r="B48" s="2" t="s">
        <v>3788</v>
      </c>
      <c r="C48" s="13" t="s">
        <v>3789</v>
      </c>
      <c r="D48" s="14">
        <v>2</v>
      </c>
      <c r="E48" s="14">
        <v>56</v>
      </c>
      <c r="F48" s="14">
        <v>161</v>
      </c>
      <c r="G48" s="14">
        <v>0</v>
      </c>
      <c r="H48" s="14">
        <v>0</v>
      </c>
      <c r="I48" s="14">
        <v>217</v>
      </c>
      <c r="J48" s="6">
        <v>90915</v>
      </c>
      <c r="K48" s="6">
        <v>72732</v>
      </c>
      <c r="L48" s="6">
        <v>60610</v>
      </c>
      <c r="M48" s="6">
        <v>55100</v>
      </c>
      <c r="N48" s="7">
        <f t="shared" si="0"/>
        <v>13152370</v>
      </c>
    </row>
    <row r="49" spans="1:14" x14ac:dyDescent="0.25">
      <c r="A49" s="2">
        <v>45</v>
      </c>
      <c r="B49" s="2" t="s">
        <v>3790</v>
      </c>
      <c r="C49" s="13" t="s">
        <v>3791</v>
      </c>
      <c r="D49" s="14">
        <v>2</v>
      </c>
      <c r="E49" s="14">
        <v>151</v>
      </c>
      <c r="F49" s="14">
        <v>287</v>
      </c>
      <c r="G49" s="14">
        <v>0</v>
      </c>
      <c r="H49" s="14">
        <v>0</v>
      </c>
      <c r="I49" s="14">
        <v>438</v>
      </c>
      <c r="J49" s="6">
        <v>90915</v>
      </c>
      <c r="K49" s="6">
        <v>72732</v>
      </c>
      <c r="L49" s="6">
        <v>60610</v>
      </c>
      <c r="M49" s="6">
        <v>55100</v>
      </c>
      <c r="N49" s="7">
        <f t="shared" si="0"/>
        <v>26547180</v>
      </c>
    </row>
    <row r="50" spans="1:14" x14ac:dyDescent="0.25">
      <c r="A50" s="2">
        <v>46</v>
      </c>
      <c r="B50" s="2" t="s">
        <v>3792</v>
      </c>
      <c r="C50" s="13" t="s">
        <v>3793</v>
      </c>
      <c r="D50" s="14">
        <v>2</v>
      </c>
      <c r="E50" s="14">
        <v>140</v>
      </c>
      <c r="F50" s="14">
        <v>157</v>
      </c>
      <c r="G50" s="14">
        <v>0</v>
      </c>
      <c r="H50" s="14">
        <v>0</v>
      </c>
      <c r="I50" s="14">
        <v>297</v>
      </c>
      <c r="J50" s="6">
        <v>90915</v>
      </c>
      <c r="K50" s="6">
        <v>72732</v>
      </c>
      <c r="L50" s="6">
        <v>60610</v>
      </c>
      <c r="M50" s="6">
        <v>55100</v>
      </c>
      <c r="N50" s="7">
        <f t="shared" si="0"/>
        <v>18001170</v>
      </c>
    </row>
    <row r="51" spans="1:14" x14ac:dyDescent="0.25">
      <c r="A51" s="2">
        <v>47</v>
      </c>
      <c r="B51" s="2" t="s">
        <v>3794</v>
      </c>
      <c r="C51" s="13" t="s">
        <v>3795</v>
      </c>
      <c r="D51" s="14">
        <v>2</v>
      </c>
      <c r="E51" s="14">
        <v>56</v>
      </c>
      <c r="F51" s="14">
        <v>107</v>
      </c>
      <c r="G51" s="14">
        <v>0</v>
      </c>
      <c r="H51" s="14">
        <v>0</v>
      </c>
      <c r="I51" s="14">
        <v>163</v>
      </c>
      <c r="J51" s="6">
        <v>90915</v>
      </c>
      <c r="K51" s="6">
        <v>72732</v>
      </c>
      <c r="L51" s="6">
        <v>60610</v>
      </c>
      <c r="M51" s="6">
        <v>55100</v>
      </c>
      <c r="N51" s="7">
        <f t="shared" si="0"/>
        <v>9879430</v>
      </c>
    </row>
    <row r="52" spans="1:14" x14ac:dyDescent="0.25">
      <c r="A52" s="2">
        <v>48</v>
      </c>
      <c r="B52" s="2" t="s">
        <v>3796</v>
      </c>
      <c r="C52" s="13" t="s">
        <v>3797</v>
      </c>
      <c r="D52" s="14">
        <v>2</v>
      </c>
      <c r="E52" s="14">
        <v>132</v>
      </c>
      <c r="F52" s="14">
        <v>216</v>
      </c>
      <c r="G52" s="14">
        <v>0</v>
      </c>
      <c r="H52" s="14">
        <v>0</v>
      </c>
      <c r="I52" s="14">
        <v>348</v>
      </c>
      <c r="J52" s="6">
        <v>90915</v>
      </c>
      <c r="K52" s="6">
        <v>72732</v>
      </c>
      <c r="L52" s="6">
        <v>60610</v>
      </c>
      <c r="M52" s="6">
        <v>55100</v>
      </c>
      <c r="N52" s="7">
        <f t="shared" si="0"/>
        <v>21092280</v>
      </c>
    </row>
    <row r="53" spans="1:14" x14ac:dyDescent="0.25">
      <c r="A53" s="2">
        <v>49</v>
      </c>
      <c r="B53" s="2" t="s">
        <v>3798</v>
      </c>
      <c r="C53" s="13" t="s">
        <v>3799</v>
      </c>
      <c r="D53" s="14">
        <v>2</v>
      </c>
      <c r="E53" s="14">
        <v>16</v>
      </c>
      <c r="F53" s="14">
        <v>65</v>
      </c>
      <c r="G53" s="14">
        <v>0</v>
      </c>
      <c r="H53" s="14">
        <v>0</v>
      </c>
      <c r="I53" s="14">
        <v>81</v>
      </c>
      <c r="J53" s="6">
        <v>90915</v>
      </c>
      <c r="K53" s="6">
        <v>72732</v>
      </c>
      <c r="L53" s="6">
        <v>60610</v>
      </c>
      <c r="M53" s="6">
        <v>55100</v>
      </c>
      <c r="N53" s="7">
        <f t="shared" si="0"/>
        <v>4909410</v>
      </c>
    </row>
    <row r="54" spans="1:14" x14ac:dyDescent="0.25">
      <c r="A54" s="2">
        <v>50</v>
      </c>
      <c r="B54" s="2" t="s">
        <v>3800</v>
      </c>
      <c r="C54" s="13" t="s">
        <v>3801</v>
      </c>
      <c r="D54" s="14">
        <v>2</v>
      </c>
      <c r="E54" s="14">
        <v>61</v>
      </c>
      <c r="F54" s="14">
        <v>84</v>
      </c>
      <c r="G54" s="14">
        <v>0</v>
      </c>
      <c r="H54" s="14">
        <v>0</v>
      </c>
      <c r="I54" s="14">
        <v>145</v>
      </c>
      <c r="J54" s="6">
        <v>90915</v>
      </c>
      <c r="K54" s="6">
        <v>72732</v>
      </c>
      <c r="L54" s="6">
        <v>60610</v>
      </c>
      <c r="M54" s="6">
        <v>55100</v>
      </c>
      <c r="N54" s="7">
        <f t="shared" si="0"/>
        <v>8788450</v>
      </c>
    </row>
    <row r="55" spans="1:14" x14ac:dyDescent="0.25">
      <c r="A55" s="2">
        <v>51</v>
      </c>
      <c r="B55" s="2" t="s">
        <v>3802</v>
      </c>
      <c r="C55" s="13" t="s">
        <v>3803</v>
      </c>
      <c r="D55" s="14">
        <v>2</v>
      </c>
      <c r="E55" s="14">
        <v>71</v>
      </c>
      <c r="F55" s="14">
        <v>199</v>
      </c>
      <c r="G55" s="14">
        <v>0</v>
      </c>
      <c r="H55" s="14">
        <v>0</v>
      </c>
      <c r="I55" s="14">
        <v>270</v>
      </c>
      <c r="J55" s="6">
        <v>90915</v>
      </c>
      <c r="K55" s="6">
        <v>72732</v>
      </c>
      <c r="L55" s="6">
        <v>60610</v>
      </c>
      <c r="M55" s="6">
        <v>55100</v>
      </c>
      <c r="N55" s="7">
        <f t="shared" si="0"/>
        <v>16364700</v>
      </c>
    </row>
    <row r="56" spans="1:14" x14ac:dyDescent="0.25">
      <c r="A56" s="2">
        <v>52</v>
      </c>
      <c r="B56" s="2" t="s">
        <v>3804</v>
      </c>
      <c r="C56" s="13" t="s">
        <v>3805</v>
      </c>
      <c r="D56" s="14">
        <v>2</v>
      </c>
      <c r="E56" s="14">
        <v>30</v>
      </c>
      <c r="F56" s="14">
        <v>80</v>
      </c>
      <c r="G56" s="14">
        <v>0</v>
      </c>
      <c r="H56" s="14">
        <v>0</v>
      </c>
      <c r="I56" s="14">
        <v>110</v>
      </c>
      <c r="J56" s="6">
        <v>90915</v>
      </c>
      <c r="K56" s="6">
        <v>72732</v>
      </c>
      <c r="L56" s="6">
        <v>60610</v>
      </c>
      <c r="M56" s="6">
        <v>55100</v>
      </c>
      <c r="N56" s="7">
        <f t="shared" si="0"/>
        <v>6667100</v>
      </c>
    </row>
    <row r="57" spans="1:14" x14ac:dyDescent="0.25">
      <c r="A57" s="2">
        <v>53</v>
      </c>
      <c r="B57" s="2" t="s">
        <v>3806</v>
      </c>
      <c r="C57" s="13" t="s">
        <v>3807</v>
      </c>
      <c r="D57" s="14">
        <v>2</v>
      </c>
      <c r="E57" s="14">
        <v>27</v>
      </c>
      <c r="F57" s="14">
        <v>107</v>
      </c>
      <c r="G57" s="14">
        <v>0</v>
      </c>
      <c r="H57" s="14">
        <v>0</v>
      </c>
      <c r="I57" s="14">
        <v>134</v>
      </c>
      <c r="J57" s="6">
        <v>90915</v>
      </c>
      <c r="K57" s="6">
        <v>72732</v>
      </c>
      <c r="L57" s="6">
        <v>60610</v>
      </c>
      <c r="M57" s="6">
        <v>55100</v>
      </c>
      <c r="N57" s="7">
        <f t="shared" si="0"/>
        <v>8121740</v>
      </c>
    </row>
    <row r="58" spans="1:14" x14ac:dyDescent="0.25">
      <c r="A58" s="2">
        <v>54</v>
      </c>
      <c r="B58" s="2" t="s">
        <v>3808</v>
      </c>
      <c r="C58" s="13" t="s">
        <v>3809</v>
      </c>
      <c r="D58" s="14">
        <v>2</v>
      </c>
      <c r="E58" s="14">
        <v>42</v>
      </c>
      <c r="F58" s="14">
        <v>108</v>
      </c>
      <c r="G58" s="14">
        <v>0</v>
      </c>
      <c r="H58" s="14">
        <v>0</v>
      </c>
      <c r="I58" s="14">
        <v>150</v>
      </c>
      <c r="J58" s="6">
        <v>90915</v>
      </c>
      <c r="K58" s="6">
        <v>72732</v>
      </c>
      <c r="L58" s="6">
        <v>60610</v>
      </c>
      <c r="M58" s="6">
        <v>55100</v>
      </c>
      <c r="N58" s="7">
        <f t="shared" si="0"/>
        <v>9091500</v>
      </c>
    </row>
    <row r="59" spans="1:14" x14ac:dyDescent="0.25">
      <c r="A59" s="2">
        <v>55</v>
      </c>
      <c r="B59" s="2" t="s">
        <v>3810</v>
      </c>
      <c r="C59" s="13" t="s">
        <v>3811</v>
      </c>
      <c r="D59" s="14">
        <v>2</v>
      </c>
      <c r="E59" s="14">
        <v>29</v>
      </c>
      <c r="F59" s="14">
        <v>56</v>
      </c>
      <c r="G59" s="14">
        <v>0</v>
      </c>
      <c r="H59" s="14">
        <v>0</v>
      </c>
      <c r="I59" s="14">
        <v>85</v>
      </c>
      <c r="J59" s="6">
        <v>90915</v>
      </c>
      <c r="K59" s="6">
        <v>72732</v>
      </c>
      <c r="L59" s="6">
        <v>60610</v>
      </c>
      <c r="M59" s="6">
        <v>55100</v>
      </c>
      <c r="N59" s="7">
        <f t="shared" si="0"/>
        <v>5151850</v>
      </c>
    </row>
    <row r="60" spans="1:14" x14ac:dyDescent="0.25">
      <c r="A60" s="2">
        <v>56</v>
      </c>
      <c r="B60" s="2" t="s">
        <v>3812</v>
      </c>
      <c r="C60" s="13" t="s">
        <v>3813</v>
      </c>
      <c r="D60" s="14">
        <v>2</v>
      </c>
      <c r="E60" s="14">
        <v>25</v>
      </c>
      <c r="F60" s="14">
        <v>76</v>
      </c>
      <c r="G60" s="14">
        <v>0</v>
      </c>
      <c r="H60" s="14">
        <v>0</v>
      </c>
      <c r="I60" s="14">
        <v>101</v>
      </c>
      <c r="J60" s="6">
        <v>90915</v>
      </c>
      <c r="K60" s="6">
        <v>72732</v>
      </c>
      <c r="L60" s="6">
        <v>60610</v>
      </c>
      <c r="M60" s="6">
        <v>55100</v>
      </c>
      <c r="N60" s="7">
        <f t="shared" si="0"/>
        <v>6121610</v>
      </c>
    </row>
    <row r="61" spans="1:14" x14ac:dyDescent="0.25">
      <c r="A61" s="2">
        <v>57</v>
      </c>
      <c r="B61" s="2" t="s">
        <v>3814</v>
      </c>
      <c r="C61" s="13" t="s">
        <v>3815</v>
      </c>
      <c r="D61" s="14">
        <v>2</v>
      </c>
      <c r="E61" s="14">
        <v>80</v>
      </c>
      <c r="F61" s="14">
        <v>290</v>
      </c>
      <c r="G61" s="14">
        <v>0</v>
      </c>
      <c r="H61" s="14">
        <v>0</v>
      </c>
      <c r="I61" s="14">
        <v>370</v>
      </c>
      <c r="J61" s="6">
        <v>90915</v>
      </c>
      <c r="K61" s="6">
        <v>72732</v>
      </c>
      <c r="L61" s="6">
        <v>60610</v>
      </c>
      <c r="M61" s="6">
        <v>55100</v>
      </c>
      <c r="N61" s="7">
        <f t="shared" si="0"/>
        <v>22425700</v>
      </c>
    </row>
    <row r="62" spans="1:14" x14ac:dyDescent="0.25">
      <c r="A62" s="2">
        <v>58</v>
      </c>
      <c r="B62" s="2" t="s">
        <v>3816</v>
      </c>
      <c r="C62" s="13" t="s">
        <v>3817</v>
      </c>
      <c r="D62" s="14">
        <v>2</v>
      </c>
      <c r="E62" s="14">
        <v>42</v>
      </c>
      <c r="F62" s="14">
        <v>223</v>
      </c>
      <c r="G62" s="14">
        <v>0</v>
      </c>
      <c r="H62" s="14">
        <v>0</v>
      </c>
      <c r="I62" s="14">
        <v>265</v>
      </c>
      <c r="J62" s="6">
        <v>90915</v>
      </c>
      <c r="K62" s="6">
        <v>72732</v>
      </c>
      <c r="L62" s="6">
        <v>60610</v>
      </c>
      <c r="M62" s="6">
        <v>55100</v>
      </c>
      <c r="N62" s="7">
        <f t="shared" si="0"/>
        <v>16061650</v>
      </c>
    </row>
    <row r="63" spans="1:14" x14ac:dyDescent="0.25">
      <c r="A63" s="2">
        <v>59</v>
      </c>
      <c r="B63" s="2" t="s">
        <v>3818</v>
      </c>
      <c r="C63" s="13" t="s">
        <v>3819</v>
      </c>
      <c r="D63" s="14">
        <v>2</v>
      </c>
      <c r="E63" s="14">
        <v>40</v>
      </c>
      <c r="F63" s="14">
        <v>80</v>
      </c>
      <c r="G63" s="14">
        <v>0</v>
      </c>
      <c r="H63" s="14">
        <v>0</v>
      </c>
      <c r="I63" s="14">
        <v>120</v>
      </c>
      <c r="J63" s="6">
        <v>90915</v>
      </c>
      <c r="K63" s="6">
        <v>72732</v>
      </c>
      <c r="L63" s="6">
        <v>60610</v>
      </c>
      <c r="M63" s="6">
        <v>55100</v>
      </c>
      <c r="N63" s="7">
        <f t="shared" si="0"/>
        <v>7273200</v>
      </c>
    </row>
    <row r="64" spans="1:14" x14ac:dyDescent="0.25">
      <c r="A64" s="2">
        <v>60</v>
      </c>
      <c r="B64" s="2" t="s">
        <v>3820</v>
      </c>
      <c r="C64" s="13" t="s">
        <v>3821</v>
      </c>
      <c r="D64" s="14">
        <v>2</v>
      </c>
      <c r="E64" s="14">
        <v>89</v>
      </c>
      <c r="F64" s="14">
        <v>391</v>
      </c>
      <c r="G64" s="14">
        <v>0</v>
      </c>
      <c r="H64" s="14">
        <v>0</v>
      </c>
      <c r="I64" s="14">
        <v>480</v>
      </c>
      <c r="J64" s="6">
        <v>90915</v>
      </c>
      <c r="K64" s="6">
        <v>72732</v>
      </c>
      <c r="L64" s="6">
        <v>60610</v>
      </c>
      <c r="M64" s="6">
        <v>55100</v>
      </c>
      <c r="N64" s="7">
        <f t="shared" si="0"/>
        <v>29092800</v>
      </c>
    </row>
    <row r="65" spans="1:14" x14ac:dyDescent="0.25">
      <c r="A65" s="2">
        <v>61</v>
      </c>
      <c r="B65" s="2" t="s">
        <v>3822</v>
      </c>
      <c r="C65" s="13" t="s">
        <v>3823</v>
      </c>
      <c r="D65" s="14">
        <v>2</v>
      </c>
      <c r="E65" s="14">
        <v>102</v>
      </c>
      <c r="F65" s="14">
        <v>372</v>
      </c>
      <c r="G65" s="14">
        <v>0</v>
      </c>
      <c r="H65" s="14">
        <v>0</v>
      </c>
      <c r="I65" s="14">
        <v>474</v>
      </c>
      <c r="J65" s="6">
        <v>90915</v>
      </c>
      <c r="K65" s="6">
        <v>72732</v>
      </c>
      <c r="L65" s="6">
        <v>60610</v>
      </c>
      <c r="M65" s="6">
        <v>55100</v>
      </c>
      <c r="N65" s="7">
        <f t="shared" si="0"/>
        <v>28729140</v>
      </c>
    </row>
    <row r="66" spans="1:14" x14ac:dyDescent="0.25">
      <c r="A66" s="2">
        <v>62</v>
      </c>
      <c r="B66" s="2" t="s">
        <v>3824</v>
      </c>
      <c r="C66" s="13" t="s">
        <v>3825</v>
      </c>
      <c r="D66" s="14">
        <v>2</v>
      </c>
      <c r="E66" s="14">
        <v>21</v>
      </c>
      <c r="F66" s="14">
        <v>161</v>
      </c>
      <c r="G66" s="14">
        <v>0</v>
      </c>
      <c r="H66" s="14">
        <v>0</v>
      </c>
      <c r="I66" s="14">
        <v>182</v>
      </c>
      <c r="J66" s="6">
        <v>90915</v>
      </c>
      <c r="K66" s="6">
        <v>72732</v>
      </c>
      <c r="L66" s="6">
        <v>60610</v>
      </c>
      <c r="M66" s="6">
        <v>55100</v>
      </c>
      <c r="N66" s="7">
        <f t="shared" si="0"/>
        <v>11031020</v>
      </c>
    </row>
    <row r="67" spans="1:14" x14ac:dyDescent="0.25">
      <c r="A67" s="2">
        <v>63</v>
      </c>
      <c r="B67" s="2" t="s">
        <v>3826</v>
      </c>
      <c r="C67" s="13" t="s">
        <v>71</v>
      </c>
      <c r="D67" s="14">
        <v>2</v>
      </c>
      <c r="E67" s="14">
        <v>53</v>
      </c>
      <c r="F67" s="14">
        <v>112</v>
      </c>
      <c r="G67" s="14">
        <v>0</v>
      </c>
      <c r="H67" s="14">
        <v>0</v>
      </c>
      <c r="I67" s="14">
        <v>165</v>
      </c>
      <c r="J67" s="6">
        <v>90915</v>
      </c>
      <c r="K67" s="6">
        <v>72732</v>
      </c>
      <c r="L67" s="6">
        <v>60610</v>
      </c>
      <c r="M67" s="6">
        <v>55100</v>
      </c>
      <c r="N67" s="7">
        <f t="shared" si="0"/>
        <v>10000650</v>
      </c>
    </row>
    <row r="68" spans="1:14" x14ac:dyDescent="0.25">
      <c r="A68" s="2">
        <v>64</v>
      </c>
      <c r="B68" s="2" t="s">
        <v>3827</v>
      </c>
      <c r="C68" s="13" t="s">
        <v>71</v>
      </c>
      <c r="D68" s="14">
        <v>2</v>
      </c>
      <c r="E68" s="14">
        <v>50</v>
      </c>
      <c r="F68" s="14">
        <v>140</v>
      </c>
      <c r="G68" s="14">
        <v>0</v>
      </c>
      <c r="H68" s="14">
        <v>0</v>
      </c>
      <c r="I68" s="14">
        <v>190</v>
      </c>
      <c r="J68" s="6">
        <v>90915</v>
      </c>
      <c r="K68" s="6">
        <v>72732</v>
      </c>
      <c r="L68" s="6">
        <v>60610</v>
      </c>
      <c r="M68" s="6">
        <v>55100</v>
      </c>
      <c r="N68" s="7">
        <f t="shared" si="0"/>
        <v>11515900</v>
      </c>
    </row>
    <row r="69" spans="1:14" x14ac:dyDescent="0.25">
      <c r="A69" s="2">
        <v>65</v>
      </c>
      <c r="B69" s="2" t="s">
        <v>3828</v>
      </c>
      <c r="C69" s="13" t="s">
        <v>3829</v>
      </c>
      <c r="D69" s="14">
        <v>2</v>
      </c>
      <c r="E69" s="14">
        <v>113</v>
      </c>
      <c r="F69" s="14">
        <v>767</v>
      </c>
      <c r="G69" s="14">
        <v>0</v>
      </c>
      <c r="H69" s="14">
        <v>0</v>
      </c>
      <c r="I69" s="14">
        <v>880</v>
      </c>
      <c r="J69" s="6">
        <v>90915</v>
      </c>
      <c r="K69" s="6">
        <v>72732</v>
      </c>
      <c r="L69" s="6">
        <v>60610</v>
      </c>
      <c r="M69" s="6">
        <v>55100</v>
      </c>
      <c r="N69" s="7">
        <f t="shared" si="0"/>
        <v>53336800</v>
      </c>
    </row>
    <row r="70" spans="1:14" x14ac:dyDescent="0.25">
      <c r="A70" s="2">
        <v>66</v>
      </c>
      <c r="B70" s="2" t="s">
        <v>3830</v>
      </c>
      <c r="C70" s="13" t="s">
        <v>3831</v>
      </c>
      <c r="D70" s="14">
        <v>2</v>
      </c>
      <c r="E70" s="14">
        <v>64</v>
      </c>
      <c r="F70" s="14">
        <v>168</v>
      </c>
      <c r="G70" s="14">
        <v>0</v>
      </c>
      <c r="H70" s="14">
        <v>0</v>
      </c>
      <c r="I70" s="14">
        <v>232</v>
      </c>
      <c r="J70" s="6">
        <v>90915</v>
      </c>
      <c r="K70" s="6">
        <v>72732</v>
      </c>
      <c r="L70" s="6">
        <v>60610</v>
      </c>
      <c r="M70" s="6">
        <v>55100</v>
      </c>
      <c r="N70" s="7">
        <f t="shared" ref="N70:N72" si="1">IF(D70=4,I70*J70,IF(D70=3,I70*K70,IF(D70=2,I70*L70,I70*M70)))</f>
        <v>14061520</v>
      </c>
    </row>
    <row r="71" spans="1:14" x14ac:dyDescent="0.25">
      <c r="A71" s="2">
        <v>67</v>
      </c>
      <c r="B71" s="2" t="s">
        <v>3832</v>
      </c>
      <c r="C71" s="13" t="s">
        <v>71</v>
      </c>
      <c r="D71" s="14">
        <v>2</v>
      </c>
      <c r="E71" s="14">
        <v>47</v>
      </c>
      <c r="F71" s="14">
        <v>183</v>
      </c>
      <c r="G71" s="14">
        <v>0</v>
      </c>
      <c r="H71" s="14">
        <v>0</v>
      </c>
      <c r="I71" s="14">
        <v>230</v>
      </c>
      <c r="J71" s="6">
        <v>90915</v>
      </c>
      <c r="K71" s="6">
        <v>72732</v>
      </c>
      <c r="L71" s="6">
        <v>60610</v>
      </c>
      <c r="M71" s="6">
        <v>55100</v>
      </c>
      <c r="N71" s="7">
        <f t="shared" si="1"/>
        <v>13940300</v>
      </c>
    </row>
    <row r="72" spans="1:14" x14ac:dyDescent="0.25">
      <c r="A72" s="2">
        <v>68</v>
      </c>
      <c r="B72" s="2" t="s">
        <v>3833</v>
      </c>
      <c r="C72" s="13" t="s">
        <v>3834</v>
      </c>
      <c r="D72" s="14">
        <v>2</v>
      </c>
      <c r="E72" s="14">
        <v>20</v>
      </c>
      <c r="F72" s="14">
        <v>65</v>
      </c>
      <c r="G72" s="14">
        <v>0</v>
      </c>
      <c r="H72" s="14">
        <v>0</v>
      </c>
      <c r="I72" s="14">
        <v>85</v>
      </c>
      <c r="J72" s="6">
        <v>90915</v>
      </c>
      <c r="K72" s="6">
        <v>72732</v>
      </c>
      <c r="L72" s="6">
        <v>60610</v>
      </c>
      <c r="M72" s="6">
        <v>55100</v>
      </c>
      <c r="N72" s="7">
        <f t="shared" si="1"/>
        <v>5151850</v>
      </c>
    </row>
  </sheetData>
  <sheetProtection password="CF0E" sheet="1" objects="1" scenarios="1" selectLockedCells="1" selectUnlockedCells="1"/>
  <mergeCells count="15"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11811023622047245" right="0.9055118110236221" top="0.74803149606299213" bottom="0.74803149606299213" header="0.31496062992125984" footer="0.31496062992125984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rightToLeft="1" workbookViewId="0">
      <selection activeCell="H17" sqref="H17"/>
    </sheetView>
  </sheetViews>
  <sheetFormatPr defaultColWidth="9" defaultRowHeight="15" x14ac:dyDescent="0.25"/>
  <cols>
    <col min="1" max="1" width="4.75" style="1" customWidth="1"/>
    <col min="2" max="2" width="35" style="1" customWidth="1"/>
    <col min="3" max="3" width="13.75" style="18" customWidth="1"/>
    <col min="4" max="4" width="5" style="19" customWidth="1"/>
    <col min="5" max="5" width="5.875" style="19" customWidth="1"/>
    <col min="6" max="6" width="5.375" style="19" customWidth="1"/>
    <col min="7" max="7" width="6.375" style="19" customWidth="1"/>
    <col min="8" max="8" width="7.25" style="19" customWidth="1"/>
    <col min="9" max="9" width="5.25" style="19" customWidth="1"/>
    <col min="10" max="13" width="10.375" style="1" hidden="1" customWidth="1"/>
    <col min="14" max="14" width="17.125" style="1" customWidth="1"/>
    <col min="15" max="16384" width="9" style="1"/>
  </cols>
  <sheetData>
    <row r="1" spans="1:14" x14ac:dyDescent="0.25">
      <c r="A1" s="64" t="s">
        <v>3835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x14ac:dyDescent="0.25">
      <c r="A3" s="39" t="s">
        <v>1</v>
      </c>
      <c r="B3" s="39" t="s">
        <v>2</v>
      </c>
      <c r="C3" s="39" t="s">
        <v>522</v>
      </c>
      <c r="D3" s="60" t="s">
        <v>4</v>
      </c>
      <c r="E3" s="40" t="s">
        <v>5</v>
      </c>
      <c r="F3" s="40" t="s">
        <v>6</v>
      </c>
      <c r="G3" s="40" t="s">
        <v>7</v>
      </c>
      <c r="H3" s="40" t="s">
        <v>223</v>
      </c>
      <c r="I3" s="40" t="s">
        <v>8</v>
      </c>
      <c r="J3" s="63" t="s">
        <v>9</v>
      </c>
      <c r="K3" s="63" t="s">
        <v>10</v>
      </c>
      <c r="L3" s="63" t="s">
        <v>11</v>
      </c>
      <c r="M3" s="63" t="s">
        <v>12</v>
      </c>
      <c r="N3" s="41" t="s">
        <v>13</v>
      </c>
    </row>
    <row r="4" spans="1:14" x14ac:dyDescent="0.25">
      <c r="A4" s="39"/>
      <c r="B4" s="39"/>
      <c r="C4" s="39"/>
      <c r="D4" s="61"/>
      <c r="E4" s="40"/>
      <c r="F4" s="40"/>
      <c r="G4" s="40"/>
      <c r="H4" s="40"/>
      <c r="I4" s="40"/>
      <c r="J4" s="63"/>
      <c r="K4" s="63"/>
      <c r="L4" s="63"/>
      <c r="M4" s="63"/>
      <c r="N4" s="41"/>
    </row>
    <row r="5" spans="1:14" ht="15.75" x14ac:dyDescent="0.25">
      <c r="A5" s="2">
        <v>1</v>
      </c>
      <c r="B5" s="2" t="s">
        <v>3836</v>
      </c>
      <c r="C5" s="13" t="s">
        <v>3837</v>
      </c>
      <c r="D5" s="14">
        <v>4</v>
      </c>
      <c r="E5" s="14">
        <v>130</v>
      </c>
      <c r="F5" s="14">
        <v>170</v>
      </c>
      <c r="G5" s="14">
        <v>0</v>
      </c>
      <c r="H5" s="14">
        <v>0</v>
      </c>
      <c r="I5" s="14">
        <v>300</v>
      </c>
      <c r="J5" s="6">
        <v>96113</v>
      </c>
      <c r="K5" s="6">
        <v>76890</v>
      </c>
      <c r="L5" s="6">
        <v>64075</v>
      </c>
      <c r="M5" s="6">
        <v>58250</v>
      </c>
      <c r="N5" s="7">
        <f>IF(D5=4,I5*J5,IF(D5=3,I5*K5,IF(D5=2,I5*L5,I5*M5)))</f>
        <v>28833900</v>
      </c>
    </row>
    <row r="6" spans="1:14" ht="15.75" x14ac:dyDescent="0.25">
      <c r="A6" s="2">
        <v>2</v>
      </c>
      <c r="B6" s="2" t="s">
        <v>3838</v>
      </c>
      <c r="C6" s="13" t="s">
        <v>3839</v>
      </c>
      <c r="D6" s="14">
        <v>4</v>
      </c>
      <c r="E6" s="14">
        <v>94</v>
      </c>
      <c r="F6" s="14">
        <v>134</v>
      </c>
      <c r="G6" s="14">
        <v>0</v>
      </c>
      <c r="H6" s="14">
        <v>0</v>
      </c>
      <c r="I6" s="14">
        <v>228</v>
      </c>
      <c r="J6" s="6">
        <v>96113</v>
      </c>
      <c r="K6" s="6">
        <v>76890</v>
      </c>
      <c r="L6" s="6">
        <v>64075</v>
      </c>
      <c r="M6" s="6">
        <v>58250</v>
      </c>
      <c r="N6" s="7">
        <f t="shared" ref="N6:N69" si="0">IF(D6=4,I6*J6,IF(D6=3,I6*K6,IF(D6=2,I6*L6,I6*M6)))</f>
        <v>21913764</v>
      </c>
    </row>
    <row r="7" spans="1:14" ht="15.75" x14ac:dyDescent="0.25">
      <c r="A7" s="2">
        <v>3</v>
      </c>
      <c r="B7" s="2" t="s">
        <v>3840</v>
      </c>
      <c r="C7" s="13" t="s">
        <v>3841</v>
      </c>
      <c r="D7" s="14">
        <v>4</v>
      </c>
      <c r="E7" s="14">
        <v>37</v>
      </c>
      <c r="F7" s="14">
        <v>50</v>
      </c>
      <c r="G7" s="14">
        <v>0</v>
      </c>
      <c r="H7" s="14">
        <v>0</v>
      </c>
      <c r="I7" s="14">
        <v>87</v>
      </c>
      <c r="J7" s="6">
        <v>96113</v>
      </c>
      <c r="K7" s="6">
        <v>76890</v>
      </c>
      <c r="L7" s="6">
        <v>64075</v>
      </c>
      <c r="M7" s="6">
        <v>58250</v>
      </c>
      <c r="N7" s="7">
        <f t="shared" si="0"/>
        <v>8361831</v>
      </c>
    </row>
    <row r="8" spans="1:14" ht="15.75" x14ac:dyDescent="0.25">
      <c r="A8" s="2">
        <v>4</v>
      </c>
      <c r="B8" s="2" t="s">
        <v>3842</v>
      </c>
      <c r="C8" s="13" t="s">
        <v>3843</v>
      </c>
      <c r="D8" s="14">
        <v>4</v>
      </c>
      <c r="E8" s="14">
        <v>35</v>
      </c>
      <c r="F8" s="14">
        <v>15</v>
      </c>
      <c r="G8" s="14">
        <v>0</v>
      </c>
      <c r="H8" s="14">
        <v>0</v>
      </c>
      <c r="I8" s="14">
        <v>50</v>
      </c>
      <c r="J8" s="6">
        <v>96113</v>
      </c>
      <c r="K8" s="6">
        <v>76890</v>
      </c>
      <c r="L8" s="6">
        <v>64075</v>
      </c>
      <c r="M8" s="6">
        <v>58250</v>
      </c>
      <c r="N8" s="7">
        <f t="shared" si="0"/>
        <v>4805650</v>
      </c>
    </row>
    <row r="9" spans="1:14" ht="15.75" x14ac:dyDescent="0.25">
      <c r="A9" s="2">
        <v>5</v>
      </c>
      <c r="B9" s="2" t="s">
        <v>3844</v>
      </c>
      <c r="C9" s="13" t="s">
        <v>3845</v>
      </c>
      <c r="D9" s="14">
        <v>4</v>
      </c>
      <c r="E9" s="14">
        <v>30</v>
      </c>
      <c r="F9" s="14">
        <v>60</v>
      </c>
      <c r="G9" s="14">
        <v>0</v>
      </c>
      <c r="H9" s="14">
        <v>0</v>
      </c>
      <c r="I9" s="14">
        <v>90</v>
      </c>
      <c r="J9" s="6">
        <v>96113</v>
      </c>
      <c r="K9" s="6">
        <v>76890</v>
      </c>
      <c r="L9" s="6">
        <v>64075</v>
      </c>
      <c r="M9" s="6">
        <v>58250</v>
      </c>
      <c r="N9" s="7">
        <f t="shared" si="0"/>
        <v>8650170</v>
      </c>
    </row>
    <row r="10" spans="1:14" ht="15.75" x14ac:dyDescent="0.25">
      <c r="A10" s="2">
        <v>6</v>
      </c>
      <c r="B10" s="2" t="s">
        <v>3846</v>
      </c>
      <c r="C10" s="13" t="s">
        <v>3847</v>
      </c>
      <c r="D10" s="14">
        <v>4</v>
      </c>
      <c r="E10" s="14">
        <v>69</v>
      </c>
      <c r="F10" s="14">
        <v>131</v>
      </c>
      <c r="G10" s="14">
        <v>0</v>
      </c>
      <c r="H10" s="14">
        <v>0</v>
      </c>
      <c r="I10" s="14">
        <v>200</v>
      </c>
      <c r="J10" s="6">
        <v>96113</v>
      </c>
      <c r="K10" s="6">
        <v>76890</v>
      </c>
      <c r="L10" s="6">
        <v>64075</v>
      </c>
      <c r="M10" s="6">
        <v>58250</v>
      </c>
      <c r="N10" s="7">
        <f t="shared" si="0"/>
        <v>19222600</v>
      </c>
    </row>
    <row r="11" spans="1:14" ht="15.75" x14ac:dyDescent="0.25">
      <c r="A11" s="2">
        <v>7</v>
      </c>
      <c r="B11" s="2" t="s">
        <v>3848</v>
      </c>
      <c r="C11" s="13" t="s">
        <v>3849</v>
      </c>
      <c r="D11" s="14">
        <v>4</v>
      </c>
      <c r="E11" s="14">
        <v>42</v>
      </c>
      <c r="F11" s="14">
        <v>78</v>
      </c>
      <c r="G11" s="14">
        <v>0</v>
      </c>
      <c r="H11" s="14">
        <v>0</v>
      </c>
      <c r="I11" s="14">
        <v>120</v>
      </c>
      <c r="J11" s="6">
        <v>96113</v>
      </c>
      <c r="K11" s="6">
        <v>76890</v>
      </c>
      <c r="L11" s="6">
        <v>64075</v>
      </c>
      <c r="M11" s="6">
        <v>58250</v>
      </c>
      <c r="N11" s="7">
        <f t="shared" si="0"/>
        <v>11533560</v>
      </c>
    </row>
    <row r="12" spans="1:14" ht="15.75" x14ac:dyDescent="0.25">
      <c r="A12" s="2">
        <v>8</v>
      </c>
      <c r="B12" s="2" t="s">
        <v>3850</v>
      </c>
      <c r="C12" s="13" t="s">
        <v>3851</v>
      </c>
      <c r="D12" s="14">
        <v>4</v>
      </c>
      <c r="E12" s="14">
        <v>38</v>
      </c>
      <c r="F12" s="14">
        <v>126</v>
      </c>
      <c r="G12" s="14">
        <v>0</v>
      </c>
      <c r="H12" s="14">
        <v>0</v>
      </c>
      <c r="I12" s="14">
        <v>164</v>
      </c>
      <c r="J12" s="6">
        <v>96113</v>
      </c>
      <c r="K12" s="6">
        <v>76890</v>
      </c>
      <c r="L12" s="6">
        <v>64075</v>
      </c>
      <c r="M12" s="6">
        <v>58250</v>
      </c>
      <c r="N12" s="7">
        <f t="shared" si="0"/>
        <v>15762532</v>
      </c>
    </row>
    <row r="13" spans="1:14" ht="15.75" x14ac:dyDescent="0.25">
      <c r="A13" s="2">
        <v>9</v>
      </c>
      <c r="B13" s="2" t="s">
        <v>3852</v>
      </c>
      <c r="C13" s="13" t="s">
        <v>3853</v>
      </c>
      <c r="D13" s="14">
        <v>3</v>
      </c>
      <c r="E13" s="14">
        <v>57</v>
      </c>
      <c r="F13" s="14">
        <v>140</v>
      </c>
      <c r="G13" s="14">
        <v>0</v>
      </c>
      <c r="H13" s="14">
        <v>0</v>
      </c>
      <c r="I13" s="14">
        <v>197</v>
      </c>
      <c r="J13" s="6">
        <v>96113</v>
      </c>
      <c r="K13" s="6">
        <v>76890</v>
      </c>
      <c r="L13" s="6">
        <v>64075</v>
      </c>
      <c r="M13" s="6">
        <v>58250</v>
      </c>
      <c r="N13" s="7">
        <f t="shared" si="0"/>
        <v>15147330</v>
      </c>
    </row>
    <row r="14" spans="1:14" ht="15.75" x14ac:dyDescent="0.25">
      <c r="A14" s="2">
        <v>10</v>
      </c>
      <c r="B14" s="2" t="s">
        <v>3854</v>
      </c>
      <c r="C14" s="13" t="s">
        <v>3855</v>
      </c>
      <c r="D14" s="14">
        <v>3</v>
      </c>
      <c r="E14" s="14">
        <v>180</v>
      </c>
      <c r="F14" s="14">
        <v>302</v>
      </c>
      <c r="G14" s="14">
        <v>0</v>
      </c>
      <c r="H14" s="14">
        <v>0</v>
      </c>
      <c r="I14" s="14">
        <v>482</v>
      </c>
      <c r="J14" s="6">
        <v>96113</v>
      </c>
      <c r="K14" s="6">
        <v>76890</v>
      </c>
      <c r="L14" s="6">
        <v>64075</v>
      </c>
      <c r="M14" s="6">
        <v>58250</v>
      </c>
      <c r="N14" s="7">
        <f t="shared" si="0"/>
        <v>37060980</v>
      </c>
    </row>
    <row r="15" spans="1:14" ht="15.75" x14ac:dyDescent="0.25">
      <c r="A15" s="2">
        <v>11</v>
      </c>
      <c r="B15" s="2" t="s">
        <v>3856</v>
      </c>
      <c r="C15" s="13" t="s">
        <v>3857</v>
      </c>
      <c r="D15" s="14">
        <v>3</v>
      </c>
      <c r="E15" s="14">
        <v>67</v>
      </c>
      <c r="F15" s="14">
        <v>148</v>
      </c>
      <c r="G15" s="14">
        <v>0</v>
      </c>
      <c r="H15" s="14">
        <v>0</v>
      </c>
      <c r="I15" s="14">
        <v>215</v>
      </c>
      <c r="J15" s="6">
        <v>96113</v>
      </c>
      <c r="K15" s="6">
        <v>76890</v>
      </c>
      <c r="L15" s="6">
        <v>64075</v>
      </c>
      <c r="M15" s="6">
        <v>58250</v>
      </c>
      <c r="N15" s="7">
        <f t="shared" si="0"/>
        <v>16531350</v>
      </c>
    </row>
    <row r="16" spans="1:14" ht="15.75" x14ac:dyDescent="0.25">
      <c r="A16" s="2">
        <v>12</v>
      </c>
      <c r="B16" s="2" t="s">
        <v>3858</v>
      </c>
      <c r="C16" s="13" t="s">
        <v>3859</v>
      </c>
      <c r="D16" s="14">
        <v>3</v>
      </c>
      <c r="E16" s="14">
        <v>77</v>
      </c>
      <c r="F16" s="14">
        <v>133</v>
      </c>
      <c r="G16" s="14">
        <v>0</v>
      </c>
      <c r="H16" s="14">
        <v>0</v>
      </c>
      <c r="I16" s="14">
        <v>210</v>
      </c>
      <c r="J16" s="6">
        <v>96113</v>
      </c>
      <c r="K16" s="6">
        <v>76890</v>
      </c>
      <c r="L16" s="6">
        <v>64075</v>
      </c>
      <c r="M16" s="6">
        <v>58250</v>
      </c>
      <c r="N16" s="7">
        <f t="shared" si="0"/>
        <v>16146900</v>
      </c>
    </row>
    <row r="17" spans="1:14" ht="15.75" x14ac:dyDescent="0.25">
      <c r="A17" s="2">
        <v>13</v>
      </c>
      <c r="B17" s="2" t="s">
        <v>3860</v>
      </c>
      <c r="C17" s="13" t="s">
        <v>3861</v>
      </c>
      <c r="D17" s="14">
        <v>3</v>
      </c>
      <c r="E17" s="14">
        <v>22</v>
      </c>
      <c r="F17" s="14">
        <v>27</v>
      </c>
      <c r="G17" s="14">
        <v>0</v>
      </c>
      <c r="H17" s="14">
        <v>0</v>
      </c>
      <c r="I17" s="14">
        <v>49</v>
      </c>
      <c r="J17" s="6">
        <v>96113</v>
      </c>
      <c r="K17" s="6">
        <v>76890</v>
      </c>
      <c r="L17" s="6">
        <v>64075</v>
      </c>
      <c r="M17" s="6">
        <v>58250</v>
      </c>
      <c r="N17" s="7">
        <f t="shared" si="0"/>
        <v>3767610</v>
      </c>
    </row>
    <row r="18" spans="1:14" ht="15.75" x14ac:dyDescent="0.25">
      <c r="A18" s="2">
        <v>14</v>
      </c>
      <c r="B18" s="2" t="s">
        <v>3862</v>
      </c>
      <c r="C18" s="13" t="s">
        <v>3863</v>
      </c>
      <c r="D18" s="14">
        <v>3</v>
      </c>
      <c r="E18" s="14">
        <v>53</v>
      </c>
      <c r="F18" s="14">
        <v>85</v>
      </c>
      <c r="G18" s="14">
        <v>0</v>
      </c>
      <c r="H18" s="14">
        <v>0</v>
      </c>
      <c r="I18" s="14">
        <v>138</v>
      </c>
      <c r="J18" s="6">
        <v>96113</v>
      </c>
      <c r="K18" s="6">
        <v>76890</v>
      </c>
      <c r="L18" s="6">
        <v>64075</v>
      </c>
      <c r="M18" s="6">
        <v>58250</v>
      </c>
      <c r="N18" s="7">
        <f t="shared" si="0"/>
        <v>10610820</v>
      </c>
    </row>
    <row r="19" spans="1:14" ht="15.75" x14ac:dyDescent="0.25">
      <c r="A19" s="2">
        <v>15</v>
      </c>
      <c r="B19" s="2" t="s">
        <v>3864</v>
      </c>
      <c r="C19" s="13" t="s">
        <v>3865</v>
      </c>
      <c r="D19" s="14">
        <v>3</v>
      </c>
      <c r="E19" s="14">
        <v>23</v>
      </c>
      <c r="F19" s="14">
        <v>35</v>
      </c>
      <c r="G19" s="14">
        <v>0</v>
      </c>
      <c r="H19" s="14">
        <v>0</v>
      </c>
      <c r="I19" s="14">
        <v>58</v>
      </c>
      <c r="J19" s="6">
        <v>96113</v>
      </c>
      <c r="K19" s="6">
        <v>76890</v>
      </c>
      <c r="L19" s="6">
        <v>64075</v>
      </c>
      <c r="M19" s="6">
        <v>58250</v>
      </c>
      <c r="N19" s="7">
        <f t="shared" si="0"/>
        <v>4459620</v>
      </c>
    </row>
    <row r="20" spans="1:14" ht="15.75" x14ac:dyDescent="0.25">
      <c r="A20" s="2">
        <v>16</v>
      </c>
      <c r="B20" s="2" t="s">
        <v>3866</v>
      </c>
      <c r="C20" s="13" t="s">
        <v>3867</v>
      </c>
      <c r="D20" s="14">
        <v>3</v>
      </c>
      <c r="E20" s="14">
        <v>65</v>
      </c>
      <c r="F20" s="14">
        <v>105</v>
      </c>
      <c r="G20" s="14">
        <v>0</v>
      </c>
      <c r="H20" s="14">
        <v>0</v>
      </c>
      <c r="I20" s="14">
        <v>170</v>
      </c>
      <c r="J20" s="6">
        <v>96113</v>
      </c>
      <c r="K20" s="6">
        <v>76890</v>
      </c>
      <c r="L20" s="6">
        <v>64075</v>
      </c>
      <c r="M20" s="6">
        <v>58250</v>
      </c>
      <c r="N20" s="7">
        <f t="shared" si="0"/>
        <v>13071300</v>
      </c>
    </row>
    <row r="21" spans="1:14" ht="15.75" x14ac:dyDescent="0.25">
      <c r="A21" s="2">
        <v>17</v>
      </c>
      <c r="B21" s="2" t="s">
        <v>3868</v>
      </c>
      <c r="C21" s="13" t="s">
        <v>3869</v>
      </c>
      <c r="D21" s="14">
        <v>3</v>
      </c>
      <c r="E21" s="14">
        <v>35</v>
      </c>
      <c r="F21" s="14">
        <v>75</v>
      </c>
      <c r="G21" s="14">
        <v>0</v>
      </c>
      <c r="H21" s="14">
        <v>0</v>
      </c>
      <c r="I21" s="14">
        <v>110</v>
      </c>
      <c r="J21" s="6">
        <v>96113</v>
      </c>
      <c r="K21" s="6">
        <v>76890</v>
      </c>
      <c r="L21" s="6">
        <v>64075</v>
      </c>
      <c r="M21" s="6">
        <v>58250</v>
      </c>
      <c r="N21" s="7">
        <f t="shared" si="0"/>
        <v>8457900</v>
      </c>
    </row>
    <row r="22" spans="1:14" ht="15.75" x14ac:dyDescent="0.25">
      <c r="A22" s="2">
        <v>18</v>
      </c>
      <c r="B22" s="2" t="s">
        <v>3870</v>
      </c>
      <c r="C22" s="13" t="s">
        <v>3871</v>
      </c>
      <c r="D22" s="14">
        <v>3</v>
      </c>
      <c r="E22" s="14">
        <v>30</v>
      </c>
      <c r="F22" s="14">
        <v>74</v>
      </c>
      <c r="G22" s="14">
        <v>0</v>
      </c>
      <c r="H22" s="14">
        <v>0</v>
      </c>
      <c r="I22" s="14">
        <v>104</v>
      </c>
      <c r="J22" s="6">
        <v>96113</v>
      </c>
      <c r="K22" s="6">
        <v>76890</v>
      </c>
      <c r="L22" s="6">
        <v>64075</v>
      </c>
      <c r="M22" s="6">
        <v>58250</v>
      </c>
      <c r="N22" s="7">
        <f t="shared" si="0"/>
        <v>7996560</v>
      </c>
    </row>
    <row r="23" spans="1:14" ht="15.75" x14ac:dyDescent="0.25">
      <c r="A23" s="2">
        <v>19</v>
      </c>
      <c r="B23" s="2" t="s">
        <v>3872</v>
      </c>
      <c r="C23" s="13" t="s">
        <v>3873</v>
      </c>
      <c r="D23" s="14">
        <v>3</v>
      </c>
      <c r="E23" s="14">
        <v>30</v>
      </c>
      <c r="F23" s="14">
        <v>71</v>
      </c>
      <c r="G23" s="14">
        <v>0</v>
      </c>
      <c r="H23" s="14">
        <v>0</v>
      </c>
      <c r="I23" s="14">
        <v>101</v>
      </c>
      <c r="J23" s="6">
        <v>96113</v>
      </c>
      <c r="K23" s="6">
        <v>76890</v>
      </c>
      <c r="L23" s="6">
        <v>64075</v>
      </c>
      <c r="M23" s="6">
        <v>58250</v>
      </c>
      <c r="N23" s="7">
        <f t="shared" si="0"/>
        <v>7765890</v>
      </c>
    </row>
    <row r="24" spans="1:14" ht="15.75" x14ac:dyDescent="0.25">
      <c r="A24" s="2">
        <v>20</v>
      </c>
      <c r="B24" s="2" t="s">
        <v>3874</v>
      </c>
      <c r="C24" s="13" t="s">
        <v>3875</v>
      </c>
      <c r="D24" s="14">
        <v>3</v>
      </c>
      <c r="E24" s="14">
        <v>42</v>
      </c>
      <c r="F24" s="14">
        <v>76</v>
      </c>
      <c r="G24" s="14">
        <v>0</v>
      </c>
      <c r="H24" s="14">
        <v>0</v>
      </c>
      <c r="I24" s="14">
        <v>118</v>
      </c>
      <c r="J24" s="6">
        <v>96113</v>
      </c>
      <c r="K24" s="6">
        <v>76890</v>
      </c>
      <c r="L24" s="6">
        <v>64075</v>
      </c>
      <c r="M24" s="6">
        <v>58250</v>
      </c>
      <c r="N24" s="7">
        <f t="shared" si="0"/>
        <v>9073020</v>
      </c>
    </row>
    <row r="25" spans="1:14" ht="15.75" x14ac:dyDescent="0.25">
      <c r="A25" s="2">
        <v>21</v>
      </c>
      <c r="B25" s="2" t="s">
        <v>3876</v>
      </c>
      <c r="C25" s="13" t="s">
        <v>3877</v>
      </c>
      <c r="D25" s="14">
        <v>3</v>
      </c>
      <c r="E25" s="14">
        <v>22</v>
      </c>
      <c r="F25" s="14">
        <v>35</v>
      </c>
      <c r="G25" s="14">
        <v>13</v>
      </c>
      <c r="H25" s="14">
        <v>20</v>
      </c>
      <c r="I25" s="14">
        <v>90</v>
      </c>
      <c r="J25" s="6">
        <v>96113</v>
      </c>
      <c r="K25" s="6">
        <v>76890</v>
      </c>
      <c r="L25" s="6">
        <v>64075</v>
      </c>
      <c r="M25" s="6">
        <v>58250</v>
      </c>
      <c r="N25" s="7">
        <f t="shared" si="0"/>
        <v>6920100</v>
      </c>
    </row>
    <row r="26" spans="1:14" ht="15.75" x14ac:dyDescent="0.25">
      <c r="A26" s="2">
        <v>22</v>
      </c>
      <c r="B26" s="2" t="s">
        <v>3878</v>
      </c>
      <c r="C26" s="13" t="s">
        <v>3879</v>
      </c>
      <c r="D26" s="14">
        <v>3</v>
      </c>
      <c r="E26" s="14">
        <v>19</v>
      </c>
      <c r="F26" s="14">
        <v>35</v>
      </c>
      <c r="G26" s="14">
        <v>0</v>
      </c>
      <c r="H26" s="14">
        <v>0</v>
      </c>
      <c r="I26" s="14">
        <v>54</v>
      </c>
      <c r="J26" s="6">
        <v>96113</v>
      </c>
      <c r="K26" s="6">
        <v>76890</v>
      </c>
      <c r="L26" s="6">
        <v>64075</v>
      </c>
      <c r="M26" s="6">
        <v>58250</v>
      </c>
      <c r="N26" s="7">
        <f t="shared" si="0"/>
        <v>4152060</v>
      </c>
    </row>
    <row r="27" spans="1:14" ht="15.75" x14ac:dyDescent="0.25">
      <c r="A27" s="2">
        <v>23</v>
      </c>
      <c r="B27" s="2" t="s">
        <v>3880</v>
      </c>
      <c r="C27" s="13" t="s">
        <v>3881</v>
      </c>
      <c r="D27" s="14">
        <v>3</v>
      </c>
      <c r="E27" s="14">
        <v>46</v>
      </c>
      <c r="F27" s="14">
        <v>48</v>
      </c>
      <c r="G27" s="14">
        <v>0</v>
      </c>
      <c r="H27" s="14">
        <v>0</v>
      </c>
      <c r="I27" s="14">
        <v>94</v>
      </c>
      <c r="J27" s="6">
        <v>96113</v>
      </c>
      <c r="K27" s="6">
        <v>76890</v>
      </c>
      <c r="L27" s="6">
        <v>64075</v>
      </c>
      <c r="M27" s="6">
        <v>58250</v>
      </c>
      <c r="N27" s="7">
        <f t="shared" si="0"/>
        <v>7227660</v>
      </c>
    </row>
    <row r="28" spans="1:14" ht="15.75" x14ac:dyDescent="0.25">
      <c r="A28" s="2">
        <v>24</v>
      </c>
      <c r="B28" s="2" t="s">
        <v>3882</v>
      </c>
      <c r="C28" s="13" t="s">
        <v>3883</v>
      </c>
      <c r="D28" s="14">
        <v>3</v>
      </c>
      <c r="E28" s="14">
        <v>15</v>
      </c>
      <c r="F28" s="14">
        <v>35</v>
      </c>
      <c r="G28" s="14">
        <v>0</v>
      </c>
      <c r="H28" s="14">
        <v>0</v>
      </c>
      <c r="I28" s="14">
        <v>50</v>
      </c>
      <c r="J28" s="6">
        <v>96113</v>
      </c>
      <c r="K28" s="6">
        <v>76890</v>
      </c>
      <c r="L28" s="6">
        <v>64075</v>
      </c>
      <c r="M28" s="6">
        <v>58250</v>
      </c>
      <c r="N28" s="7">
        <f t="shared" si="0"/>
        <v>3844500</v>
      </c>
    </row>
    <row r="29" spans="1:14" ht="15.75" x14ac:dyDescent="0.25">
      <c r="A29" s="2">
        <v>25</v>
      </c>
      <c r="B29" s="2" t="s">
        <v>3884</v>
      </c>
      <c r="C29" s="13" t="s">
        <v>3885</v>
      </c>
      <c r="D29" s="14">
        <v>3</v>
      </c>
      <c r="E29" s="14">
        <v>56</v>
      </c>
      <c r="F29" s="14">
        <v>161</v>
      </c>
      <c r="G29" s="14">
        <v>0</v>
      </c>
      <c r="H29" s="14">
        <v>0</v>
      </c>
      <c r="I29" s="14">
        <v>217</v>
      </c>
      <c r="J29" s="6">
        <v>96113</v>
      </c>
      <c r="K29" s="6">
        <v>76890</v>
      </c>
      <c r="L29" s="6">
        <v>64075</v>
      </c>
      <c r="M29" s="6">
        <v>58250</v>
      </c>
      <c r="N29" s="7">
        <f t="shared" si="0"/>
        <v>16685130</v>
      </c>
    </row>
    <row r="30" spans="1:14" ht="15.75" x14ac:dyDescent="0.25">
      <c r="A30" s="2">
        <v>26</v>
      </c>
      <c r="B30" s="2" t="s">
        <v>3886</v>
      </c>
      <c r="C30" s="13" t="s">
        <v>3887</v>
      </c>
      <c r="D30" s="14">
        <v>3</v>
      </c>
      <c r="E30" s="14">
        <v>64</v>
      </c>
      <c r="F30" s="14">
        <v>104</v>
      </c>
      <c r="G30" s="14">
        <v>0</v>
      </c>
      <c r="H30" s="14">
        <v>0</v>
      </c>
      <c r="I30" s="14">
        <v>168</v>
      </c>
      <c r="J30" s="6">
        <v>96113</v>
      </c>
      <c r="K30" s="6">
        <v>76890</v>
      </c>
      <c r="L30" s="6">
        <v>64075</v>
      </c>
      <c r="M30" s="6">
        <v>58250</v>
      </c>
      <c r="N30" s="7">
        <f t="shared" si="0"/>
        <v>12917520</v>
      </c>
    </row>
    <row r="31" spans="1:14" ht="15.75" x14ac:dyDescent="0.25">
      <c r="A31" s="2">
        <v>27</v>
      </c>
      <c r="B31" s="2" t="s">
        <v>3888</v>
      </c>
      <c r="C31" s="13" t="s">
        <v>3889</v>
      </c>
      <c r="D31" s="14">
        <v>3</v>
      </c>
      <c r="E31" s="14">
        <v>43</v>
      </c>
      <c r="F31" s="14">
        <v>47</v>
      </c>
      <c r="G31" s="14">
        <v>0</v>
      </c>
      <c r="H31" s="14">
        <v>0</v>
      </c>
      <c r="I31" s="14">
        <v>90</v>
      </c>
      <c r="J31" s="6">
        <v>96113</v>
      </c>
      <c r="K31" s="6">
        <v>76890</v>
      </c>
      <c r="L31" s="6">
        <v>64075</v>
      </c>
      <c r="M31" s="6">
        <v>58250</v>
      </c>
      <c r="N31" s="7">
        <f t="shared" si="0"/>
        <v>6920100</v>
      </c>
    </row>
    <row r="32" spans="1:14" ht="15.75" x14ac:dyDescent="0.25">
      <c r="A32" s="2">
        <v>28</v>
      </c>
      <c r="B32" s="2" t="s">
        <v>3890</v>
      </c>
      <c r="C32" s="13" t="s">
        <v>3891</v>
      </c>
      <c r="D32" s="14">
        <v>2</v>
      </c>
      <c r="E32" s="14">
        <v>20</v>
      </c>
      <c r="F32" s="14">
        <v>21</v>
      </c>
      <c r="G32" s="14">
        <v>0</v>
      </c>
      <c r="H32" s="14">
        <v>0</v>
      </c>
      <c r="I32" s="14">
        <v>41</v>
      </c>
      <c r="J32" s="6">
        <v>96113</v>
      </c>
      <c r="K32" s="6">
        <v>76890</v>
      </c>
      <c r="L32" s="6">
        <v>64075</v>
      </c>
      <c r="M32" s="6">
        <v>58250</v>
      </c>
      <c r="N32" s="7">
        <f t="shared" si="0"/>
        <v>2627075</v>
      </c>
    </row>
    <row r="33" spans="1:14" ht="15.75" x14ac:dyDescent="0.25">
      <c r="A33" s="2">
        <v>29</v>
      </c>
      <c r="B33" s="2" t="s">
        <v>3892</v>
      </c>
      <c r="C33" s="13" t="s">
        <v>3893</v>
      </c>
      <c r="D33" s="14">
        <v>2</v>
      </c>
      <c r="E33" s="14">
        <v>35</v>
      </c>
      <c r="F33" s="14">
        <v>40</v>
      </c>
      <c r="G33" s="14">
        <v>0</v>
      </c>
      <c r="H33" s="14">
        <v>0</v>
      </c>
      <c r="I33" s="14">
        <v>75</v>
      </c>
      <c r="J33" s="6">
        <v>96113</v>
      </c>
      <c r="K33" s="6">
        <v>76890</v>
      </c>
      <c r="L33" s="6">
        <v>64075</v>
      </c>
      <c r="M33" s="6">
        <v>58250</v>
      </c>
      <c r="N33" s="7">
        <f t="shared" si="0"/>
        <v>4805625</v>
      </c>
    </row>
    <row r="34" spans="1:14" ht="15.75" x14ac:dyDescent="0.25">
      <c r="A34" s="2">
        <v>30</v>
      </c>
      <c r="B34" s="2" t="s">
        <v>3894</v>
      </c>
      <c r="C34" s="13" t="s">
        <v>3895</v>
      </c>
      <c r="D34" s="14">
        <v>2</v>
      </c>
      <c r="E34" s="14">
        <v>16</v>
      </c>
      <c r="F34" s="14">
        <v>38</v>
      </c>
      <c r="G34" s="14">
        <v>0</v>
      </c>
      <c r="H34" s="14">
        <v>0</v>
      </c>
      <c r="I34" s="14">
        <v>54</v>
      </c>
      <c r="J34" s="6">
        <v>96113</v>
      </c>
      <c r="K34" s="6">
        <v>76890</v>
      </c>
      <c r="L34" s="6">
        <v>64075</v>
      </c>
      <c r="M34" s="6">
        <v>58250</v>
      </c>
      <c r="N34" s="7">
        <f t="shared" si="0"/>
        <v>3460050</v>
      </c>
    </row>
    <row r="35" spans="1:14" ht="15.75" x14ac:dyDescent="0.25">
      <c r="A35" s="2">
        <v>31</v>
      </c>
      <c r="B35" s="2" t="s">
        <v>3896</v>
      </c>
      <c r="C35" s="13" t="s">
        <v>3897</v>
      </c>
      <c r="D35" s="14">
        <v>2</v>
      </c>
      <c r="E35" s="14">
        <v>90</v>
      </c>
      <c r="F35" s="14">
        <v>268</v>
      </c>
      <c r="G35" s="14">
        <v>0</v>
      </c>
      <c r="H35" s="14">
        <v>0</v>
      </c>
      <c r="I35" s="14">
        <v>358</v>
      </c>
      <c r="J35" s="6">
        <v>96113</v>
      </c>
      <c r="K35" s="6">
        <v>76890</v>
      </c>
      <c r="L35" s="6">
        <v>64075</v>
      </c>
      <c r="M35" s="6">
        <v>58250</v>
      </c>
      <c r="N35" s="7">
        <f t="shared" si="0"/>
        <v>22938850</v>
      </c>
    </row>
    <row r="36" spans="1:14" ht="15.75" x14ac:dyDescent="0.25">
      <c r="A36" s="2">
        <v>32</v>
      </c>
      <c r="B36" s="2" t="s">
        <v>3898</v>
      </c>
      <c r="C36" s="13" t="s">
        <v>3899</v>
      </c>
      <c r="D36" s="14">
        <v>2</v>
      </c>
      <c r="E36" s="14">
        <v>25</v>
      </c>
      <c r="F36" s="14">
        <v>47</v>
      </c>
      <c r="G36" s="14">
        <v>0</v>
      </c>
      <c r="H36" s="14">
        <v>0</v>
      </c>
      <c r="I36" s="14">
        <v>72</v>
      </c>
      <c r="J36" s="6">
        <v>96113</v>
      </c>
      <c r="K36" s="6">
        <v>76890</v>
      </c>
      <c r="L36" s="6">
        <v>64075</v>
      </c>
      <c r="M36" s="6">
        <v>58250</v>
      </c>
      <c r="N36" s="7">
        <f t="shared" si="0"/>
        <v>4613400</v>
      </c>
    </row>
    <row r="37" spans="1:14" ht="15.75" x14ac:dyDescent="0.25">
      <c r="A37" s="2">
        <v>33</v>
      </c>
      <c r="B37" s="2" t="s">
        <v>3900</v>
      </c>
      <c r="C37" s="13" t="s">
        <v>3901</v>
      </c>
      <c r="D37" s="14">
        <v>2</v>
      </c>
      <c r="E37" s="14">
        <v>33</v>
      </c>
      <c r="F37" s="14">
        <v>88</v>
      </c>
      <c r="G37" s="14">
        <v>0</v>
      </c>
      <c r="H37" s="14">
        <v>0</v>
      </c>
      <c r="I37" s="14">
        <v>121</v>
      </c>
      <c r="J37" s="6">
        <v>96113</v>
      </c>
      <c r="K37" s="6">
        <v>76890</v>
      </c>
      <c r="L37" s="6">
        <v>64075</v>
      </c>
      <c r="M37" s="6">
        <v>58250</v>
      </c>
      <c r="N37" s="7">
        <f t="shared" si="0"/>
        <v>7753075</v>
      </c>
    </row>
    <row r="38" spans="1:14" ht="15.75" x14ac:dyDescent="0.25">
      <c r="A38" s="2">
        <v>34</v>
      </c>
      <c r="B38" s="2" t="s">
        <v>3902</v>
      </c>
      <c r="C38" s="13" t="s">
        <v>71</v>
      </c>
      <c r="D38" s="14">
        <v>2</v>
      </c>
      <c r="E38" s="14">
        <v>32</v>
      </c>
      <c r="F38" s="14">
        <v>58</v>
      </c>
      <c r="G38" s="14">
        <v>0</v>
      </c>
      <c r="H38" s="14">
        <v>0</v>
      </c>
      <c r="I38" s="14">
        <v>90</v>
      </c>
      <c r="J38" s="6">
        <v>96113</v>
      </c>
      <c r="K38" s="6">
        <v>76890</v>
      </c>
      <c r="L38" s="6">
        <v>64075</v>
      </c>
      <c r="M38" s="6">
        <v>58250</v>
      </c>
      <c r="N38" s="7">
        <f t="shared" si="0"/>
        <v>5766750</v>
      </c>
    </row>
    <row r="39" spans="1:14" ht="15.75" x14ac:dyDescent="0.25">
      <c r="A39" s="2">
        <v>35</v>
      </c>
      <c r="B39" s="2" t="s">
        <v>3903</v>
      </c>
      <c r="C39" s="13" t="s">
        <v>3904</v>
      </c>
      <c r="D39" s="14">
        <v>2</v>
      </c>
      <c r="E39" s="14">
        <v>47</v>
      </c>
      <c r="F39" s="14">
        <v>83</v>
      </c>
      <c r="G39" s="14">
        <v>0</v>
      </c>
      <c r="H39" s="14">
        <v>0</v>
      </c>
      <c r="I39" s="14">
        <v>130</v>
      </c>
      <c r="J39" s="6">
        <v>96113</v>
      </c>
      <c r="K39" s="6">
        <v>76890</v>
      </c>
      <c r="L39" s="6">
        <v>64075</v>
      </c>
      <c r="M39" s="6">
        <v>58250</v>
      </c>
      <c r="N39" s="7">
        <f t="shared" si="0"/>
        <v>8329750</v>
      </c>
    </row>
    <row r="40" spans="1:14" ht="15.75" x14ac:dyDescent="0.25">
      <c r="A40" s="2">
        <v>36</v>
      </c>
      <c r="B40" s="2" t="s">
        <v>3905</v>
      </c>
      <c r="C40" s="13" t="s">
        <v>3906</v>
      </c>
      <c r="D40" s="14">
        <v>2</v>
      </c>
      <c r="E40" s="14">
        <v>50</v>
      </c>
      <c r="F40" s="14">
        <v>70</v>
      </c>
      <c r="G40" s="14">
        <v>0</v>
      </c>
      <c r="H40" s="14">
        <v>0</v>
      </c>
      <c r="I40" s="14">
        <v>120</v>
      </c>
      <c r="J40" s="6">
        <v>96113</v>
      </c>
      <c r="K40" s="6">
        <v>76890</v>
      </c>
      <c r="L40" s="6">
        <v>64075</v>
      </c>
      <c r="M40" s="6">
        <v>58250</v>
      </c>
      <c r="N40" s="7">
        <f t="shared" si="0"/>
        <v>7689000</v>
      </c>
    </row>
    <row r="41" spans="1:14" ht="15.75" x14ac:dyDescent="0.25">
      <c r="A41" s="2">
        <v>37</v>
      </c>
      <c r="B41" s="2" t="s">
        <v>3907</v>
      </c>
      <c r="C41" s="13" t="s">
        <v>3908</v>
      </c>
      <c r="D41" s="14">
        <v>2</v>
      </c>
      <c r="E41" s="14">
        <v>20</v>
      </c>
      <c r="F41" s="14">
        <v>17</v>
      </c>
      <c r="G41" s="14">
        <v>0</v>
      </c>
      <c r="H41" s="14">
        <v>0</v>
      </c>
      <c r="I41" s="14">
        <v>37</v>
      </c>
      <c r="J41" s="6">
        <v>96113</v>
      </c>
      <c r="K41" s="6">
        <v>76890</v>
      </c>
      <c r="L41" s="6">
        <v>64075</v>
      </c>
      <c r="M41" s="6">
        <v>58250</v>
      </c>
      <c r="N41" s="7">
        <f t="shared" si="0"/>
        <v>2370775</v>
      </c>
    </row>
    <row r="42" spans="1:14" ht="15.75" x14ac:dyDescent="0.25">
      <c r="A42" s="2">
        <v>38</v>
      </c>
      <c r="B42" s="2" t="s">
        <v>3909</v>
      </c>
      <c r="C42" s="13" t="s">
        <v>3910</v>
      </c>
      <c r="D42" s="14">
        <v>2</v>
      </c>
      <c r="E42" s="14">
        <v>28</v>
      </c>
      <c r="F42" s="14">
        <v>42</v>
      </c>
      <c r="G42" s="14">
        <v>0</v>
      </c>
      <c r="H42" s="14">
        <v>0</v>
      </c>
      <c r="I42" s="14">
        <v>70</v>
      </c>
      <c r="J42" s="6">
        <v>96113</v>
      </c>
      <c r="K42" s="6">
        <v>76890</v>
      </c>
      <c r="L42" s="6">
        <v>64075</v>
      </c>
      <c r="M42" s="6">
        <v>58250</v>
      </c>
      <c r="N42" s="7">
        <f t="shared" si="0"/>
        <v>4485250</v>
      </c>
    </row>
    <row r="43" spans="1:14" ht="15.75" x14ac:dyDescent="0.25">
      <c r="A43" s="2">
        <v>39</v>
      </c>
      <c r="B43" s="2" t="s">
        <v>3911</v>
      </c>
      <c r="C43" s="13" t="s">
        <v>3912</v>
      </c>
      <c r="D43" s="14">
        <v>2</v>
      </c>
      <c r="E43" s="14">
        <v>15</v>
      </c>
      <c r="F43" s="14">
        <v>34</v>
      </c>
      <c r="G43" s="14">
        <v>0</v>
      </c>
      <c r="H43" s="14">
        <v>0</v>
      </c>
      <c r="I43" s="14">
        <v>49</v>
      </c>
      <c r="J43" s="6">
        <v>96113</v>
      </c>
      <c r="K43" s="6">
        <v>76890</v>
      </c>
      <c r="L43" s="6">
        <v>64075</v>
      </c>
      <c r="M43" s="6">
        <v>58250</v>
      </c>
      <c r="N43" s="7">
        <f t="shared" si="0"/>
        <v>3139675</v>
      </c>
    </row>
    <row r="44" spans="1:14" ht="15.75" x14ac:dyDescent="0.25">
      <c r="A44" s="2">
        <v>40</v>
      </c>
      <c r="B44" s="2" t="s">
        <v>3913</v>
      </c>
      <c r="C44" s="13" t="s">
        <v>3914</v>
      </c>
      <c r="D44" s="14">
        <v>2</v>
      </c>
      <c r="E44" s="14">
        <v>11</v>
      </c>
      <c r="F44" s="14">
        <v>30</v>
      </c>
      <c r="G44" s="14">
        <v>0</v>
      </c>
      <c r="H44" s="14">
        <v>0</v>
      </c>
      <c r="I44" s="14">
        <v>41</v>
      </c>
      <c r="J44" s="6">
        <v>96113</v>
      </c>
      <c r="K44" s="6">
        <v>76890</v>
      </c>
      <c r="L44" s="6">
        <v>64075</v>
      </c>
      <c r="M44" s="6">
        <v>58250</v>
      </c>
      <c r="N44" s="7">
        <f t="shared" si="0"/>
        <v>2627075</v>
      </c>
    </row>
    <row r="45" spans="1:14" ht="15.75" x14ac:dyDescent="0.25">
      <c r="A45" s="2">
        <v>41</v>
      </c>
      <c r="B45" s="2" t="s">
        <v>3915</v>
      </c>
      <c r="C45" s="13" t="s">
        <v>3916</v>
      </c>
      <c r="D45" s="14">
        <v>2</v>
      </c>
      <c r="E45" s="14">
        <v>18</v>
      </c>
      <c r="F45" s="14">
        <v>39</v>
      </c>
      <c r="G45" s="14">
        <v>0</v>
      </c>
      <c r="H45" s="14">
        <v>0</v>
      </c>
      <c r="I45" s="14">
        <v>57</v>
      </c>
      <c r="J45" s="6">
        <v>96113</v>
      </c>
      <c r="K45" s="6">
        <v>76890</v>
      </c>
      <c r="L45" s="6">
        <v>64075</v>
      </c>
      <c r="M45" s="6">
        <v>58250</v>
      </c>
      <c r="N45" s="7">
        <f t="shared" si="0"/>
        <v>3652275</v>
      </c>
    </row>
    <row r="46" spans="1:14" ht="15.75" x14ac:dyDescent="0.25">
      <c r="A46" s="2">
        <v>42</v>
      </c>
      <c r="B46" s="2" t="s">
        <v>3917</v>
      </c>
      <c r="C46" s="13" t="s">
        <v>3918</v>
      </c>
      <c r="D46" s="14">
        <v>2</v>
      </c>
      <c r="E46" s="14">
        <v>28</v>
      </c>
      <c r="F46" s="14">
        <v>42</v>
      </c>
      <c r="G46" s="14">
        <v>0</v>
      </c>
      <c r="H46" s="14">
        <v>0</v>
      </c>
      <c r="I46" s="14">
        <v>70</v>
      </c>
      <c r="J46" s="6">
        <v>96113</v>
      </c>
      <c r="K46" s="6">
        <v>76890</v>
      </c>
      <c r="L46" s="6">
        <v>64075</v>
      </c>
      <c r="M46" s="6">
        <v>58250</v>
      </c>
      <c r="N46" s="7">
        <f t="shared" si="0"/>
        <v>4485250</v>
      </c>
    </row>
    <row r="47" spans="1:14" ht="15.75" x14ac:dyDescent="0.25">
      <c r="A47" s="2">
        <v>43</v>
      </c>
      <c r="B47" s="2" t="s">
        <v>3919</v>
      </c>
      <c r="C47" s="13" t="s">
        <v>3920</v>
      </c>
      <c r="D47" s="14">
        <v>2</v>
      </c>
      <c r="E47" s="14">
        <v>15</v>
      </c>
      <c r="F47" s="14">
        <v>34</v>
      </c>
      <c r="G47" s="14">
        <v>0</v>
      </c>
      <c r="H47" s="14">
        <v>0</v>
      </c>
      <c r="I47" s="14">
        <v>49</v>
      </c>
      <c r="J47" s="6">
        <v>96113</v>
      </c>
      <c r="K47" s="6">
        <v>76890</v>
      </c>
      <c r="L47" s="6">
        <v>64075</v>
      </c>
      <c r="M47" s="6">
        <v>58250</v>
      </c>
      <c r="N47" s="7">
        <f t="shared" si="0"/>
        <v>3139675</v>
      </c>
    </row>
    <row r="48" spans="1:14" ht="15.75" x14ac:dyDescent="0.25">
      <c r="A48" s="2">
        <v>44</v>
      </c>
      <c r="B48" s="2" t="s">
        <v>3921</v>
      </c>
      <c r="C48" s="13" t="s">
        <v>3922</v>
      </c>
      <c r="D48" s="14">
        <v>2</v>
      </c>
      <c r="E48" s="14">
        <v>11</v>
      </c>
      <c r="F48" s="14">
        <v>30</v>
      </c>
      <c r="G48" s="14">
        <v>0</v>
      </c>
      <c r="H48" s="14">
        <v>0</v>
      </c>
      <c r="I48" s="14">
        <v>41</v>
      </c>
      <c r="J48" s="6">
        <v>96113</v>
      </c>
      <c r="K48" s="6">
        <v>76890</v>
      </c>
      <c r="L48" s="6">
        <v>64075</v>
      </c>
      <c r="M48" s="6">
        <v>58250</v>
      </c>
      <c r="N48" s="7">
        <f t="shared" si="0"/>
        <v>2627075</v>
      </c>
    </row>
    <row r="49" spans="1:14" ht="15.75" x14ac:dyDescent="0.25">
      <c r="A49" s="2">
        <v>45</v>
      </c>
      <c r="B49" s="2" t="s">
        <v>3923</v>
      </c>
      <c r="C49" s="13" t="s">
        <v>3924</v>
      </c>
      <c r="D49" s="14">
        <v>2</v>
      </c>
      <c r="E49" s="14">
        <v>28</v>
      </c>
      <c r="F49" s="14">
        <v>42</v>
      </c>
      <c r="G49" s="14">
        <v>0</v>
      </c>
      <c r="H49" s="14">
        <v>0</v>
      </c>
      <c r="I49" s="14">
        <v>70</v>
      </c>
      <c r="J49" s="6">
        <v>96113</v>
      </c>
      <c r="K49" s="6">
        <v>76890</v>
      </c>
      <c r="L49" s="6">
        <v>64075</v>
      </c>
      <c r="M49" s="6">
        <v>58250</v>
      </c>
      <c r="N49" s="7">
        <f t="shared" si="0"/>
        <v>4485250</v>
      </c>
    </row>
    <row r="50" spans="1:14" ht="15.75" x14ac:dyDescent="0.25">
      <c r="A50" s="2">
        <v>46</v>
      </c>
      <c r="B50" s="2" t="s">
        <v>3925</v>
      </c>
      <c r="C50" s="13" t="s">
        <v>3926</v>
      </c>
      <c r="D50" s="14">
        <v>2</v>
      </c>
      <c r="E50" s="14">
        <v>13</v>
      </c>
      <c r="F50" s="14">
        <v>22</v>
      </c>
      <c r="G50" s="14">
        <v>0</v>
      </c>
      <c r="H50" s="14">
        <v>0</v>
      </c>
      <c r="I50" s="14">
        <v>35</v>
      </c>
      <c r="J50" s="6">
        <v>96113</v>
      </c>
      <c r="K50" s="6">
        <v>76890</v>
      </c>
      <c r="L50" s="6">
        <v>64075</v>
      </c>
      <c r="M50" s="6">
        <v>58250</v>
      </c>
      <c r="N50" s="7">
        <f t="shared" si="0"/>
        <v>2242625</v>
      </c>
    </row>
    <row r="51" spans="1:14" ht="15.75" x14ac:dyDescent="0.25">
      <c r="A51" s="2">
        <v>47</v>
      </c>
      <c r="B51" s="2" t="s">
        <v>3927</v>
      </c>
      <c r="C51" s="13" t="s">
        <v>3928</v>
      </c>
      <c r="D51" s="14">
        <v>2</v>
      </c>
      <c r="E51" s="14">
        <v>13</v>
      </c>
      <c r="F51" s="14">
        <v>29</v>
      </c>
      <c r="G51" s="14">
        <v>0</v>
      </c>
      <c r="H51" s="14">
        <v>0</v>
      </c>
      <c r="I51" s="14">
        <v>42</v>
      </c>
      <c r="J51" s="6">
        <v>96113</v>
      </c>
      <c r="K51" s="6">
        <v>76890</v>
      </c>
      <c r="L51" s="6">
        <v>64075</v>
      </c>
      <c r="M51" s="6">
        <v>58250</v>
      </c>
      <c r="N51" s="7">
        <f t="shared" si="0"/>
        <v>2691150</v>
      </c>
    </row>
    <row r="52" spans="1:14" ht="15.75" x14ac:dyDescent="0.25">
      <c r="A52" s="2">
        <v>48</v>
      </c>
      <c r="B52" s="2" t="s">
        <v>3929</v>
      </c>
      <c r="C52" s="13" t="s">
        <v>3930</v>
      </c>
      <c r="D52" s="14">
        <v>2</v>
      </c>
      <c r="E52" s="14">
        <v>25</v>
      </c>
      <c r="F52" s="14">
        <v>75</v>
      </c>
      <c r="G52" s="14">
        <v>0</v>
      </c>
      <c r="H52" s="14">
        <v>0</v>
      </c>
      <c r="I52" s="14">
        <v>100</v>
      </c>
      <c r="J52" s="6">
        <v>96113</v>
      </c>
      <c r="K52" s="6">
        <v>76890</v>
      </c>
      <c r="L52" s="6">
        <v>64075</v>
      </c>
      <c r="M52" s="6">
        <v>58250</v>
      </c>
      <c r="N52" s="7">
        <f t="shared" si="0"/>
        <v>6407500</v>
      </c>
    </row>
    <row r="53" spans="1:14" ht="15.75" x14ac:dyDescent="0.25">
      <c r="A53" s="2">
        <v>49</v>
      </c>
      <c r="B53" s="2" t="s">
        <v>3931</v>
      </c>
      <c r="C53" s="13" t="s">
        <v>3932</v>
      </c>
      <c r="D53" s="14">
        <v>2</v>
      </c>
      <c r="E53" s="14">
        <v>28</v>
      </c>
      <c r="F53" s="14">
        <v>42</v>
      </c>
      <c r="G53" s="14">
        <v>0</v>
      </c>
      <c r="H53" s="14">
        <v>0</v>
      </c>
      <c r="I53" s="14">
        <v>70</v>
      </c>
      <c r="J53" s="6">
        <v>96113</v>
      </c>
      <c r="K53" s="6">
        <v>76890</v>
      </c>
      <c r="L53" s="6">
        <v>64075</v>
      </c>
      <c r="M53" s="6">
        <v>58250</v>
      </c>
      <c r="N53" s="7">
        <f t="shared" si="0"/>
        <v>4485250</v>
      </c>
    </row>
    <row r="54" spans="1:14" ht="15.75" x14ac:dyDescent="0.25">
      <c r="A54" s="2">
        <v>50</v>
      </c>
      <c r="B54" s="2" t="s">
        <v>3933</v>
      </c>
      <c r="C54" s="13" t="s">
        <v>3934</v>
      </c>
      <c r="D54" s="14">
        <v>2</v>
      </c>
      <c r="E54" s="14">
        <v>27</v>
      </c>
      <c r="F54" s="14">
        <v>62</v>
      </c>
      <c r="G54" s="14">
        <v>0</v>
      </c>
      <c r="H54" s="14">
        <v>0</v>
      </c>
      <c r="I54" s="14">
        <v>89</v>
      </c>
      <c r="J54" s="6">
        <v>96113</v>
      </c>
      <c r="K54" s="6">
        <v>76890</v>
      </c>
      <c r="L54" s="6">
        <v>64075</v>
      </c>
      <c r="M54" s="6">
        <v>58250</v>
      </c>
      <c r="N54" s="7">
        <f t="shared" si="0"/>
        <v>5702675</v>
      </c>
    </row>
    <row r="55" spans="1:14" ht="15.75" x14ac:dyDescent="0.25">
      <c r="A55" s="2">
        <v>51</v>
      </c>
      <c r="B55" s="2" t="s">
        <v>3935</v>
      </c>
      <c r="C55" s="13" t="s">
        <v>3936</v>
      </c>
      <c r="D55" s="14">
        <v>2</v>
      </c>
      <c r="E55" s="14">
        <v>26</v>
      </c>
      <c r="F55" s="14">
        <v>90</v>
      </c>
      <c r="G55" s="14">
        <v>10</v>
      </c>
      <c r="H55" s="14">
        <v>0</v>
      </c>
      <c r="I55" s="14">
        <v>126</v>
      </c>
      <c r="J55" s="6">
        <v>96113</v>
      </c>
      <c r="K55" s="6">
        <v>76890</v>
      </c>
      <c r="L55" s="6">
        <v>64075</v>
      </c>
      <c r="M55" s="6">
        <v>58250</v>
      </c>
      <c r="N55" s="7">
        <f t="shared" si="0"/>
        <v>8073450</v>
      </c>
    </row>
    <row r="56" spans="1:14" ht="15.75" x14ac:dyDescent="0.25">
      <c r="A56" s="2">
        <v>52</v>
      </c>
      <c r="B56" s="2" t="s">
        <v>3937</v>
      </c>
      <c r="C56" s="13" t="s">
        <v>3938</v>
      </c>
      <c r="D56" s="14">
        <v>2</v>
      </c>
      <c r="E56" s="14">
        <v>24</v>
      </c>
      <c r="F56" s="14">
        <v>68</v>
      </c>
      <c r="G56" s="14">
        <v>0</v>
      </c>
      <c r="H56" s="14">
        <v>0</v>
      </c>
      <c r="I56" s="14">
        <v>92</v>
      </c>
      <c r="J56" s="6">
        <v>96113</v>
      </c>
      <c r="K56" s="6">
        <v>76890</v>
      </c>
      <c r="L56" s="6">
        <v>64075</v>
      </c>
      <c r="M56" s="6">
        <v>58250</v>
      </c>
      <c r="N56" s="7">
        <f t="shared" si="0"/>
        <v>5894900</v>
      </c>
    </row>
    <row r="57" spans="1:14" ht="15.75" x14ac:dyDescent="0.25">
      <c r="A57" s="2">
        <v>53</v>
      </c>
      <c r="B57" s="2" t="s">
        <v>3939</v>
      </c>
      <c r="C57" s="13" t="s">
        <v>3940</v>
      </c>
      <c r="D57" s="14">
        <v>2</v>
      </c>
      <c r="E57" s="14">
        <v>120</v>
      </c>
      <c r="F57" s="14">
        <v>144</v>
      </c>
      <c r="G57" s="14">
        <v>0</v>
      </c>
      <c r="H57" s="14">
        <v>0</v>
      </c>
      <c r="I57" s="14">
        <v>264</v>
      </c>
      <c r="J57" s="6">
        <v>96113</v>
      </c>
      <c r="K57" s="6">
        <v>76890</v>
      </c>
      <c r="L57" s="6">
        <v>64075</v>
      </c>
      <c r="M57" s="6">
        <v>58250</v>
      </c>
      <c r="N57" s="7">
        <f t="shared" si="0"/>
        <v>16915800</v>
      </c>
    </row>
    <row r="58" spans="1:14" ht="15.75" x14ac:dyDescent="0.25">
      <c r="A58" s="2">
        <v>54</v>
      </c>
      <c r="B58" s="2" t="s">
        <v>3941</v>
      </c>
      <c r="C58" s="13" t="s">
        <v>3942</v>
      </c>
      <c r="D58" s="14">
        <v>2</v>
      </c>
      <c r="E58" s="14">
        <v>25</v>
      </c>
      <c r="F58" s="14">
        <v>52</v>
      </c>
      <c r="G58" s="14">
        <v>0</v>
      </c>
      <c r="H58" s="14">
        <v>0</v>
      </c>
      <c r="I58" s="14">
        <v>77</v>
      </c>
      <c r="J58" s="6">
        <v>96113</v>
      </c>
      <c r="K58" s="6">
        <v>76890</v>
      </c>
      <c r="L58" s="6">
        <v>64075</v>
      </c>
      <c r="M58" s="6">
        <v>58250</v>
      </c>
      <c r="N58" s="7">
        <f t="shared" si="0"/>
        <v>4933775</v>
      </c>
    </row>
    <row r="59" spans="1:14" ht="15.75" x14ac:dyDescent="0.25">
      <c r="A59" s="2">
        <v>55</v>
      </c>
      <c r="B59" s="2" t="s">
        <v>3943</v>
      </c>
      <c r="C59" s="13" t="s">
        <v>3944</v>
      </c>
      <c r="D59" s="14">
        <v>2</v>
      </c>
      <c r="E59" s="14">
        <v>15</v>
      </c>
      <c r="F59" s="14">
        <v>44</v>
      </c>
      <c r="G59" s="14">
        <v>0</v>
      </c>
      <c r="H59" s="14">
        <v>0</v>
      </c>
      <c r="I59" s="14">
        <v>59</v>
      </c>
      <c r="J59" s="6">
        <v>96113</v>
      </c>
      <c r="K59" s="6">
        <v>76890</v>
      </c>
      <c r="L59" s="6">
        <v>64075</v>
      </c>
      <c r="M59" s="6">
        <v>58250</v>
      </c>
      <c r="N59" s="7">
        <f t="shared" si="0"/>
        <v>3780425</v>
      </c>
    </row>
    <row r="60" spans="1:14" ht="15.75" x14ac:dyDescent="0.25">
      <c r="A60" s="2">
        <v>56</v>
      </c>
      <c r="B60" s="2" t="s">
        <v>3945</v>
      </c>
      <c r="C60" s="13" t="s">
        <v>3946</v>
      </c>
      <c r="D60" s="14">
        <v>2</v>
      </c>
      <c r="E60" s="14">
        <v>30</v>
      </c>
      <c r="F60" s="14">
        <v>54</v>
      </c>
      <c r="G60" s="14">
        <v>0</v>
      </c>
      <c r="H60" s="14">
        <v>0</v>
      </c>
      <c r="I60" s="14">
        <v>84</v>
      </c>
      <c r="J60" s="6">
        <v>96113</v>
      </c>
      <c r="K60" s="6">
        <v>76890</v>
      </c>
      <c r="L60" s="6">
        <v>64075</v>
      </c>
      <c r="M60" s="6">
        <v>58250</v>
      </c>
      <c r="N60" s="7">
        <f t="shared" si="0"/>
        <v>5382300</v>
      </c>
    </row>
    <row r="61" spans="1:14" ht="15.75" x14ac:dyDescent="0.25">
      <c r="A61" s="2">
        <v>57</v>
      </c>
      <c r="B61" s="2" t="s">
        <v>3947</v>
      </c>
      <c r="C61" s="13" t="s">
        <v>3948</v>
      </c>
      <c r="D61" s="14">
        <v>2</v>
      </c>
      <c r="E61" s="14">
        <v>22</v>
      </c>
      <c r="F61" s="14">
        <v>49</v>
      </c>
      <c r="G61" s="14">
        <v>0</v>
      </c>
      <c r="H61" s="14">
        <v>0</v>
      </c>
      <c r="I61" s="14">
        <v>71</v>
      </c>
      <c r="J61" s="6">
        <v>96113</v>
      </c>
      <c r="K61" s="6">
        <v>76890</v>
      </c>
      <c r="L61" s="6">
        <v>64075</v>
      </c>
      <c r="M61" s="6">
        <v>58250</v>
      </c>
      <c r="N61" s="7">
        <f t="shared" si="0"/>
        <v>4549325</v>
      </c>
    </row>
    <row r="62" spans="1:14" ht="15.75" x14ac:dyDescent="0.25">
      <c r="A62" s="2">
        <v>58</v>
      </c>
      <c r="B62" s="2" t="s">
        <v>3949</v>
      </c>
      <c r="C62" s="13" t="s">
        <v>3950</v>
      </c>
      <c r="D62" s="14">
        <v>2</v>
      </c>
      <c r="E62" s="14">
        <v>18</v>
      </c>
      <c r="F62" s="14">
        <v>44</v>
      </c>
      <c r="G62" s="14">
        <v>0</v>
      </c>
      <c r="H62" s="14">
        <v>0</v>
      </c>
      <c r="I62" s="14">
        <v>62</v>
      </c>
      <c r="J62" s="6">
        <v>96113</v>
      </c>
      <c r="K62" s="6">
        <v>76890</v>
      </c>
      <c r="L62" s="6">
        <v>64075</v>
      </c>
      <c r="M62" s="6">
        <v>58250</v>
      </c>
      <c r="N62" s="7">
        <f t="shared" si="0"/>
        <v>3972650</v>
      </c>
    </row>
    <row r="63" spans="1:14" ht="15.75" x14ac:dyDescent="0.25">
      <c r="A63" s="2">
        <v>59</v>
      </c>
      <c r="B63" s="2" t="s">
        <v>3951</v>
      </c>
      <c r="C63" s="13" t="s">
        <v>3952</v>
      </c>
      <c r="D63" s="14">
        <v>2</v>
      </c>
      <c r="E63" s="14">
        <v>24</v>
      </c>
      <c r="F63" s="14">
        <v>72</v>
      </c>
      <c r="G63" s="14">
        <v>0</v>
      </c>
      <c r="H63" s="14">
        <v>0</v>
      </c>
      <c r="I63" s="14">
        <v>96</v>
      </c>
      <c r="J63" s="6">
        <v>96113</v>
      </c>
      <c r="K63" s="6">
        <v>76890</v>
      </c>
      <c r="L63" s="6">
        <v>64075</v>
      </c>
      <c r="M63" s="6">
        <v>58250</v>
      </c>
      <c r="N63" s="7">
        <f t="shared" si="0"/>
        <v>6151200</v>
      </c>
    </row>
    <row r="64" spans="1:14" ht="15.75" x14ac:dyDescent="0.25">
      <c r="A64" s="2">
        <v>60</v>
      </c>
      <c r="B64" s="2" t="s">
        <v>3953</v>
      </c>
      <c r="C64" s="13" t="s">
        <v>3954</v>
      </c>
      <c r="D64" s="14">
        <v>2</v>
      </c>
      <c r="E64" s="14">
        <v>80</v>
      </c>
      <c r="F64" s="14">
        <v>160</v>
      </c>
      <c r="G64" s="14">
        <v>0</v>
      </c>
      <c r="H64" s="14">
        <v>0</v>
      </c>
      <c r="I64" s="14">
        <v>240</v>
      </c>
      <c r="J64" s="6">
        <v>96113</v>
      </c>
      <c r="K64" s="6">
        <v>76890</v>
      </c>
      <c r="L64" s="6">
        <v>64075</v>
      </c>
      <c r="M64" s="6">
        <v>58250</v>
      </c>
      <c r="N64" s="7">
        <f t="shared" si="0"/>
        <v>15378000</v>
      </c>
    </row>
    <row r="65" spans="1:14" ht="15.75" x14ac:dyDescent="0.25">
      <c r="A65" s="2">
        <v>61</v>
      </c>
      <c r="B65" s="2" t="s">
        <v>3955</v>
      </c>
      <c r="C65" s="13" t="s">
        <v>71</v>
      </c>
      <c r="D65" s="14">
        <v>2</v>
      </c>
      <c r="E65" s="14">
        <v>60</v>
      </c>
      <c r="F65" s="14">
        <v>270</v>
      </c>
      <c r="G65" s="14">
        <v>0</v>
      </c>
      <c r="H65" s="14">
        <v>0</v>
      </c>
      <c r="I65" s="14">
        <v>330</v>
      </c>
      <c r="J65" s="6">
        <v>96113</v>
      </c>
      <c r="K65" s="6">
        <v>76890</v>
      </c>
      <c r="L65" s="6">
        <v>64075</v>
      </c>
      <c r="M65" s="6">
        <v>58250</v>
      </c>
      <c r="N65" s="7">
        <f t="shared" si="0"/>
        <v>21144750</v>
      </c>
    </row>
    <row r="66" spans="1:14" ht="15.75" x14ac:dyDescent="0.25">
      <c r="A66" s="2">
        <v>62</v>
      </c>
      <c r="B66" s="2" t="s">
        <v>3956</v>
      </c>
      <c r="C66" s="13" t="s">
        <v>71</v>
      </c>
      <c r="D66" s="14">
        <v>2</v>
      </c>
      <c r="E66" s="14">
        <v>36</v>
      </c>
      <c r="F66" s="14">
        <v>144</v>
      </c>
      <c r="G66" s="14">
        <v>0</v>
      </c>
      <c r="H66" s="14">
        <v>0</v>
      </c>
      <c r="I66" s="14">
        <v>180</v>
      </c>
      <c r="J66" s="6">
        <v>96113</v>
      </c>
      <c r="K66" s="6">
        <v>76890</v>
      </c>
      <c r="L66" s="6">
        <v>64075</v>
      </c>
      <c r="M66" s="6">
        <v>58250</v>
      </c>
      <c r="N66" s="7">
        <f t="shared" si="0"/>
        <v>11533500</v>
      </c>
    </row>
    <row r="67" spans="1:14" ht="15.75" x14ac:dyDescent="0.25">
      <c r="A67" s="2">
        <v>63</v>
      </c>
      <c r="B67" s="2" t="s">
        <v>3957</v>
      </c>
      <c r="C67" s="13" t="s">
        <v>71</v>
      </c>
      <c r="D67" s="14">
        <v>2</v>
      </c>
      <c r="E67" s="14">
        <v>45</v>
      </c>
      <c r="F67" s="14">
        <v>165</v>
      </c>
      <c r="G67" s="14">
        <v>0</v>
      </c>
      <c r="H67" s="14">
        <v>0</v>
      </c>
      <c r="I67" s="14">
        <v>210</v>
      </c>
      <c r="J67" s="6">
        <v>96113</v>
      </c>
      <c r="K67" s="6">
        <v>76890</v>
      </c>
      <c r="L67" s="6">
        <v>64075</v>
      </c>
      <c r="M67" s="6">
        <v>58250</v>
      </c>
      <c r="N67" s="7">
        <f t="shared" si="0"/>
        <v>13455750</v>
      </c>
    </row>
    <row r="68" spans="1:14" ht="15.75" x14ac:dyDescent="0.25">
      <c r="A68" s="2">
        <v>64</v>
      </c>
      <c r="B68" s="2" t="s">
        <v>3958</v>
      </c>
      <c r="C68" s="13" t="s">
        <v>3959</v>
      </c>
      <c r="D68" s="14">
        <v>2</v>
      </c>
      <c r="E68" s="14">
        <v>34</v>
      </c>
      <c r="F68" s="14">
        <v>85</v>
      </c>
      <c r="G68" s="14">
        <v>0</v>
      </c>
      <c r="H68" s="14">
        <v>0</v>
      </c>
      <c r="I68" s="14">
        <v>119</v>
      </c>
      <c r="J68" s="6">
        <v>96113</v>
      </c>
      <c r="K68" s="6">
        <v>76890</v>
      </c>
      <c r="L68" s="6">
        <v>64075</v>
      </c>
      <c r="M68" s="6">
        <v>58250</v>
      </c>
      <c r="N68" s="7">
        <f t="shared" si="0"/>
        <v>7624925</v>
      </c>
    </row>
    <row r="69" spans="1:14" ht="15.75" x14ac:dyDescent="0.25">
      <c r="A69" s="2">
        <v>65</v>
      </c>
      <c r="B69" s="2" t="s">
        <v>3960</v>
      </c>
      <c r="C69" s="13" t="s">
        <v>3961</v>
      </c>
      <c r="D69" s="14">
        <v>2</v>
      </c>
      <c r="E69" s="14">
        <v>31</v>
      </c>
      <c r="F69" s="14">
        <v>75</v>
      </c>
      <c r="G69" s="14">
        <v>0</v>
      </c>
      <c r="H69" s="14">
        <v>0</v>
      </c>
      <c r="I69" s="14">
        <v>106</v>
      </c>
      <c r="J69" s="6">
        <v>96113</v>
      </c>
      <c r="K69" s="6">
        <v>76890</v>
      </c>
      <c r="L69" s="6">
        <v>64075</v>
      </c>
      <c r="M69" s="6">
        <v>58250</v>
      </c>
      <c r="N69" s="7">
        <f t="shared" si="0"/>
        <v>6791950</v>
      </c>
    </row>
    <row r="70" spans="1:14" ht="15.75" x14ac:dyDescent="0.25">
      <c r="A70" s="2">
        <v>66</v>
      </c>
      <c r="B70" s="2" t="s">
        <v>3962</v>
      </c>
      <c r="C70" s="13" t="s">
        <v>3963</v>
      </c>
      <c r="D70" s="14">
        <v>2</v>
      </c>
      <c r="E70" s="14">
        <v>39</v>
      </c>
      <c r="F70" s="14">
        <v>93</v>
      </c>
      <c r="G70" s="14">
        <v>0</v>
      </c>
      <c r="H70" s="14">
        <v>0</v>
      </c>
      <c r="I70" s="14">
        <v>132</v>
      </c>
      <c r="J70" s="6">
        <v>96113</v>
      </c>
      <c r="K70" s="6">
        <v>76890</v>
      </c>
      <c r="L70" s="6">
        <v>64075</v>
      </c>
      <c r="M70" s="6">
        <v>58250</v>
      </c>
      <c r="N70" s="7">
        <f t="shared" ref="N70:N131" si="1">IF(D70=4,I70*J70,IF(D70=3,I70*K70,IF(D70=2,I70*L70,I70*M70)))</f>
        <v>8457900</v>
      </c>
    </row>
    <row r="71" spans="1:14" ht="15.75" x14ac:dyDescent="0.25">
      <c r="A71" s="2">
        <v>67</v>
      </c>
      <c r="B71" s="2" t="s">
        <v>3964</v>
      </c>
      <c r="C71" s="13" t="s">
        <v>3965</v>
      </c>
      <c r="D71" s="14">
        <v>2</v>
      </c>
      <c r="E71" s="14">
        <v>18</v>
      </c>
      <c r="F71" s="14">
        <v>34</v>
      </c>
      <c r="G71" s="14">
        <v>0</v>
      </c>
      <c r="H71" s="14">
        <v>0</v>
      </c>
      <c r="I71" s="14">
        <v>52</v>
      </c>
      <c r="J71" s="6">
        <v>96113</v>
      </c>
      <c r="K71" s="6">
        <v>76890</v>
      </c>
      <c r="L71" s="6">
        <v>64075</v>
      </c>
      <c r="M71" s="6">
        <v>58250</v>
      </c>
      <c r="N71" s="7">
        <f t="shared" si="1"/>
        <v>3331900</v>
      </c>
    </row>
    <row r="72" spans="1:14" ht="15.75" x14ac:dyDescent="0.25">
      <c r="A72" s="2">
        <v>68</v>
      </c>
      <c r="B72" s="2" t="s">
        <v>3966</v>
      </c>
      <c r="C72" s="13" t="s">
        <v>3967</v>
      </c>
      <c r="D72" s="14">
        <v>2</v>
      </c>
      <c r="E72" s="14">
        <v>17</v>
      </c>
      <c r="F72" s="14">
        <v>45</v>
      </c>
      <c r="G72" s="14">
        <v>0</v>
      </c>
      <c r="H72" s="14">
        <v>0</v>
      </c>
      <c r="I72" s="14">
        <v>62</v>
      </c>
      <c r="J72" s="6">
        <v>96113</v>
      </c>
      <c r="K72" s="6">
        <v>76890</v>
      </c>
      <c r="L72" s="6">
        <v>64075</v>
      </c>
      <c r="M72" s="6">
        <v>58250</v>
      </c>
      <c r="N72" s="7">
        <f t="shared" si="1"/>
        <v>3972650</v>
      </c>
    </row>
    <row r="73" spans="1:14" ht="15.75" x14ac:dyDescent="0.25">
      <c r="A73" s="2">
        <v>69</v>
      </c>
      <c r="B73" s="2" t="s">
        <v>3968</v>
      </c>
      <c r="C73" s="13" t="s">
        <v>3969</v>
      </c>
      <c r="D73" s="14">
        <v>2</v>
      </c>
      <c r="E73" s="14">
        <v>27</v>
      </c>
      <c r="F73" s="14">
        <v>81</v>
      </c>
      <c r="G73" s="14">
        <v>0</v>
      </c>
      <c r="H73" s="14">
        <v>0</v>
      </c>
      <c r="I73" s="14">
        <v>108</v>
      </c>
      <c r="J73" s="6">
        <v>96113</v>
      </c>
      <c r="K73" s="6">
        <v>76890</v>
      </c>
      <c r="L73" s="6">
        <v>64075</v>
      </c>
      <c r="M73" s="6">
        <v>58250</v>
      </c>
      <c r="N73" s="7">
        <f t="shared" si="1"/>
        <v>6920100</v>
      </c>
    </row>
    <row r="74" spans="1:14" ht="15.75" x14ac:dyDescent="0.25">
      <c r="A74" s="2">
        <v>70</v>
      </c>
      <c r="B74" s="2" t="s">
        <v>3970</v>
      </c>
      <c r="C74" s="13" t="s">
        <v>3971</v>
      </c>
      <c r="D74" s="14">
        <v>2</v>
      </c>
      <c r="E74" s="14">
        <v>21</v>
      </c>
      <c r="F74" s="14">
        <v>46</v>
      </c>
      <c r="G74" s="14">
        <v>0</v>
      </c>
      <c r="H74" s="14">
        <v>0</v>
      </c>
      <c r="I74" s="14">
        <v>67</v>
      </c>
      <c r="J74" s="6">
        <v>96113</v>
      </c>
      <c r="K74" s="6">
        <v>76890</v>
      </c>
      <c r="L74" s="6">
        <v>64075</v>
      </c>
      <c r="M74" s="6">
        <v>58250</v>
      </c>
      <c r="N74" s="7">
        <f t="shared" si="1"/>
        <v>4293025</v>
      </c>
    </row>
    <row r="75" spans="1:14" ht="15.75" x14ac:dyDescent="0.25">
      <c r="A75" s="2">
        <v>71</v>
      </c>
      <c r="B75" s="2" t="s">
        <v>3972</v>
      </c>
      <c r="C75" s="13" t="s">
        <v>71</v>
      </c>
      <c r="D75" s="14">
        <v>2</v>
      </c>
      <c r="E75" s="14">
        <v>35</v>
      </c>
      <c r="F75" s="14">
        <v>65</v>
      </c>
      <c r="G75" s="14">
        <v>0</v>
      </c>
      <c r="H75" s="14">
        <v>0</v>
      </c>
      <c r="I75" s="14">
        <v>100</v>
      </c>
      <c r="J75" s="6">
        <v>96113</v>
      </c>
      <c r="K75" s="6">
        <v>76890</v>
      </c>
      <c r="L75" s="6">
        <v>64075</v>
      </c>
      <c r="M75" s="6">
        <v>58250</v>
      </c>
      <c r="N75" s="7">
        <f t="shared" si="1"/>
        <v>6407500</v>
      </c>
    </row>
    <row r="76" spans="1:14" ht="15.75" x14ac:dyDescent="0.25">
      <c r="A76" s="2">
        <v>72</v>
      </c>
      <c r="B76" s="2" t="s">
        <v>3973</v>
      </c>
      <c r="C76" s="13" t="s">
        <v>3974</v>
      </c>
      <c r="D76" s="14">
        <v>2</v>
      </c>
      <c r="E76" s="14">
        <v>9</v>
      </c>
      <c r="F76" s="14">
        <v>33</v>
      </c>
      <c r="G76" s="14">
        <v>0</v>
      </c>
      <c r="H76" s="14">
        <v>0</v>
      </c>
      <c r="I76" s="14">
        <v>42</v>
      </c>
      <c r="J76" s="6">
        <v>96113</v>
      </c>
      <c r="K76" s="6">
        <v>76890</v>
      </c>
      <c r="L76" s="6">
        <v>64075</v>
      </c>
      <c r="M76" s="6">
        <v>58250</v>
      </c>
      <c r="N76" s="7">
        <f t="shared" si="1"/>
        <v>2691150</v>
      </c>
    </row>
    <row r="77" spans="1:14" ht="15.75" x14ac:dyDescent="0.25">
      <c r="A77" s="2">
        <v>73</v>
      </c>
      <c r="B77" s="2" t="s">
        <v>3975</v>
      </c>
      <c r="C77" s="13" t="s">
        <v>3976</v>
      </c>
      <c r="D77" s="14">
        <v>2</v>
      </c>
      <c r="E77" s="14">
        <v>20</v>
      </c>
      <c r="F77" s="14">
        <v>36</v>
      </c>
      <c r="G77" s="14">
        <v>0</v>
      </c>
      <c r="H77" s="14">
        <v>0</v>
      </c>
      <c r="I77" s="14">
        <v>56</v>
      </c>
      <c r="J77" s="6">
        <v>96113</v>
      </c>
      <c r="K77" s="6">
        <v>76890</v>
      </c>
      <c r="L77" s="6">
        <v>64075</v>
      </c>
      <c r="M77" s="6">
        <v>58250</v>
      </c>
      <c r="N77" s="7">
        <f t="shared" si="1"/>
        <v>3588200</v>
      </c>
    </row>
    <row r="78" spans="1:14" ht="15.75" x14ac:dyDescent="0.25">
      <c r="A78" s="2">
        <v>74</v>
      </c>
      <c r="B78" s="2" t="s">
        <v>3977</v>
      </c>
      <c r="C78" s="13" t="s">
        <v>3978</v>
      </c>
      <c r="D78" s="14">
        <v>2</v>
      </c>
      <c r="E78" s="14">
        <v>14</v>
      </c>
      <c r="F78" s="14">
        <v>42</v>
      </c>
      <c r="G78" s="14">
        <v>0</v>
      </c>
      <c r="H78" s="14">
        <v>0</v>
      </c>
      <c r="I78" s="14">
        <v>56</v>
      </c>
      <c r="J78" s="6">
        <v>96113</v>
      </c>
      <c r="K78" s="6">
        <v>76890</v>
      </c>
      <c r="L78" s="6">
        <v>64075</v>
      </c>
      <c r="M78" s="6">
        <v>58250</v>
      </c>
      <c r="N78" s="7">
        <f t="shared" si="1"/>
        <v>3588200</v>
      </c>
    </row>
    <row r="79" spans="1:14" ht="15.75" x14ac:dyDescent="0.25">
      <c r="A79" s="2">
        <v>75</v>
      </c>
      <c r="B79" s="2" t="s">
        <v>3979</v>
      </c>
      <c r="C79" s="13" t="s">
        <v>3980</v>
      </c>
      <c r="D79" s="14">
        <v>2</v>
      </c>
      <c r="E79" s="14">
        <v>24</v>
      </c>
      <c r="F79" s="14">
        <v>52</v>
      </c>
      <c r="G79" s="14">
        <v>0</v>
      </c>
      <c r="H79" s="14">
        <v>0</v>
      </c>
      <c r="I79" s="14">
        <v>76</v>
      </c>
      <c r="J79" s="6">
        <v>96113</v>
      </c>
      <c r="K79" s="6">
        <v>76890</v>
      </c>
      <c r="L79" s="6">
        <v>64075</v>
      </c>
      <c r="M79" s="6">
        <v>58250</v>
      </c>
      <c r="N79" s="7">
        <f t="shared" si="1"/>
        <v>4869700</v>
      </c>
    </row>
    <row r="80" spans="1:14" ht="15.75" x14ac:dyDescent="0.25">
      <c r="A80" s="2">
        <v>76</v>
      </c>
      <c r="B80" s="2" t="s">
        <v>3981</v>
      </c>
      <c r="C80" s="13" t="s">
        <v>3982</v>
      </c>
      <c r="D80" s="14">
        <v>2</v>
      </c>
      <c r="E80" s="14">
        <v>20</v>
      </c>
      <c r="F80" s="14">
        <v>43</v>
      </c>
      <c r="G80" s="14">
        <v>0</v>
      </c>
      <c r="H80" s="14">
        <v>0</v>
      </c>
      <c r="I80" s="14">
        <v>63</v>
      </c>
      <c r="J80" s="6">
        <v>96113</v>
      </c>
      <c r="K80" s="6">
        <v>76890</v>
      </c>
      <c r="L80" s="6">
        <v>64075</v>
      </c>
      <c r="M80" s="6">
        <v>58250</v>
      </c>
      <c r="N80" s="7">
        <f t="shared" si="1"/>
        <v>4036725</v>
      </c>
    </row>
    <row r="81" spans="1:14" ht="15.75" x14ac:dyDescent="0.25">
      <c r="A81" s="2">
        <v>77</v>
      </c>
      <c r="B81" s="2" t="s">
        <v>3983</v>
      </c>
      <c r="C81" s="13" t="s">
        <v>3984</v>
      </c>
      <c r="D81" s="14">
        <v>2</v>
      </c>
      <c r="E81" s="14">
        <v>24</v>
      </c>
      <c r="F81" s="14">
        <v>39</v>
      </c>
      <c r="G81" s="14">
        <v>0</v>
      </c>
      <c r="H81" s="14">
        <v>0</v>
      </c>
      <c r="I81" s="14">
        <v>63</v>
      </c>
      <c r="J81" s="6">
        <v>96113</v>
      </c>
      <c r="K81" s="6">
        <v>76890</v>
      </c>
      <c r="L81" s="6">
        <v>64075</v>
      </c>
      <c r="M81" s="6">
        <v>58250</v>
      </c>
      <c r="N81" s="7">
        <f t="shared" si="1"/>
        <v>4036725</v>
      </c>
    </row>
    <row r="82" spans="1:14" ht="15.75" x14ac:dyDescent="0.25">
      <c r="A82" s="2">
        <v>78</v>
      </c>
      <c r="B82" s="2" t="s">
        <v>3985</v>
      </c>
      <c r="C82" s="13" t="s">
        <v>3986</v>
      </c>
      <c r="D82" s="14">
        <v>2</v>
      </c>
      <c r="E82" s="14">
        <v>20</v>
      </c>
      <c r="F82" s="14">
        <v>35</v>
      </c>
      <c r="G82" s="14">
        <v>0</v>
      </c>
      <c r="H82" s="14">
        <v>0</v>
      </c>
      <c r="I82" s="14">
        <v>55</v>
      </c>
      <c r="J82" s="6">
        <v>96113</v>
      </c>
      <c r="K82" s="6">
        <v>76890</v>
      </c>
      <c r="L82" s="6">
        <v>64075</v>
      </c>
      <c r="M82" s="6">
        <v>58250</v>
      </c>
      <c r="N82" s="7">
        <f t="shared" si="1"/>
        <v>3524125</v>
      </c>
    </row>
    <row r="83" spans="1:14" ht="15.75" x14ac:dyDescent="0.25">
      <c r="A83" s="2">
        <v>79</v>
      </c>
      <c r="B83" s="2" t="s">
        <v>3987</v>
      </c>
      <c r="C83" s="13" t="s">
        <v>3988</v>
      </c>
      <c r="D83" s="14">
        <v>2</v>
      </c>
      <c r="E83" s="14">
        <v>12</v>
      </c>
      <c r="F83" s="14">
        <v>33</v>
      </c>
      <c r="G83" s="14">
        <v>0</v>
      </c>
      <c r="H83" s="14">
        <v>0</v>
      </c>
      <c r="I83" s="14">
        <v>45</v>
      </c>
      <c r="J83" s="6">
        <v>96113</v>
      </c>
      <c r="K83" s="6">
        <v>76890</v>
      </c>
      <c r="L83" s="6">
        <v>64075</v>
      </c>
      <c r="M83" s="6">
        <v>58250</v>
      </c>
      <c r="N83" s="7">
        <f t="shared" si="1"/>
        <v>2883375</v>
      </c>
    </row>
    <row r="84" spans="1:14" ht="15.75" x14ac:dyDescent="0.25">
      <c r="A84" s="2">
        <v>80</v>
      </c>
      <c r="B84" s="2" t="s">
        <v>3989</v>
      </c>
      <c r="C84" s="13" t="s">
        <v>3990</v>
      </c>
      <c r="D84" s="14">
        <v>2</v>
      </c>
      <c r="E84" s="14">
        <v>23</v>
      </c>
      <c r="F84" s="14">
        <v>45</v>
      </c>
      <c r="G84" s="14">
        <v>0</v>
      </c>
      <c r="H84" s="14">
        <v>0</v>
      </c>
      <c r="I84" s="14">
        <v>68</v>
      </c>
      <c r="J84" s="6">
        <v>96113</v>
      </c>
      <c r="K84" s="6">
        <v>76890</v>
      </c>
      <c r="L84" s="6">
        <v>64075</v>
      </c>
      <c r="M84" s="6">
        <v>58250</v>
      </c>
      <c r="N84" s="7">
        <f t="shared" si="1"/>
        <v>4357100</v>
      </c>
    </row>
    <row r="85" spans="1:14" ht="15.75" x14ac:dyDescent="0.25">
      <c r="A85" s="2">
        <v>81</v>
      </c>
      <c r="B85" s="2" t="s">
        <v>3991</v>
      </c>
      <c r="C85" s="13" t="s">
        <v>3992</v>
      </c>
      <c r="D85" s="14">
        <v>2</v>
      </c>
      <c r="E85" s="14">
        <v>10</v>
      </c>
      <c r="F85" s="14">
        <v>20</v>
      </c>
      <c r="G85" s="14">
        <v>0</v>
      </c>
      <c r="H85" s="14">
        <v>0</v>
      </c>
      <c r="I85" s="14">
        <v>30</v>
      </c>
      <c r="J85" s="6">
        <v>96113</v>
      </c>
      <c r="K85" s="6">
        <v>76890</v>
      </c>
      <c r="L85" s="6">
        <v>64075</v>
      </c>
      <c r="M85" s="6">
        <v>58250</v>
      </c>
      <c r="N85" s="7">
        <f t="shared" si="1"/>
        <v>1922250</v>
      </c>
    </row>
    <row r="86" spans="1:14" ht="15.75" x14ac:dyDescent="0.25">
      <c r="A86" s="2">
        <v>82</v>
      </c>
      <c r="B86" s="2" t="s">
        <v>3993</v>
      </c>
      <c r="C86" s="13" t="s">
        <v>3994</v>
      </c>
      <c r="D86" s="14">
        <v>2</v>
      </c>
      <c r="E86" s="14">
        <v>11</v>
      </c>
      <c r="F86" s="14">
        <v>29</v>
      </c>
      <c r="G86" s="14">
        <v>0</v>
      </c>
      <c r="H86" s="14">
        <v>10</v>
      </c>
      <c r="I86" s="14">
        <v>50</v>
      </c>
      <c r="J86" s="6">
        <v>96113</v>
      </c>
      <c r="K86" s="6">
        <v>76890</v>
      </c>
      <c r="L86" s="6">
        <v>64075</v>
      </c>
      <c r="M86" s="6">
        <v>58250</v>
      </c>
      <c r="N86" s="7">
        <f t="shared" si="1"/>
        <v>3203750</v>
      </c>
    </row>
    <row r="87" spans="1:14" ht="15.75" x14ac:dyDescent="0.25">
      <c r="A87" s="2">
        <v>83</v>
      </c>
      <c r="B87" s="2" t="s">
        <v>3995</v>
      </c>
      <c r="C87" s="13" t="s">
        <v>3996</v>
      </c>
      <c r="D87" s="14">
        <v>2</v>
      </c>
      <c r="E87" s="14">
        <v>15</v>
      </c>
      <c r="F87" s="14">
        <v>25</v>
      </c>
      <c r="G87" s="14">
        <v>0</v>
      </c>
      <c r="H87" s="14">
        <v>0</v>
      </c>
      <c r="I87" s="14">
        <v>40</v>
      </c>
      <c r="J87" s="6">
        <v>96113</v>
      </c>
      <c r="K87" s="6">
        <v>76890</v>
      </c>
      <c r="L87" s="6">
        <v>64075</v>
      </c>
      <c r="M87" s="6">
        <v>58250</v>
      </c>
      <c r="N87" s="7">
        <f t="shared" si="1"/>
        <v>2563000</v>
      </c>
    </row>
    <row r="88" spans="1:14" ht="15.75" x14ac:dyDescent="0.25">
      <c r="A88" s="2">
        <v>84</v>
      </c>
      <c r="B88" s="2" t="s">
        <v>3997</v>
      </c>
      <c r="C88" s="13" t="s">
        <v>3998</v>
      </c>
      <c r="D88" s="14">
        <v>2</v>
      </c>
      <c r="E88" s="14">
        <v>32</v>
      </c>
      <c r="F88" s="14">
        <v>74</v>
      </c>
      <c r="G88" s="14">
        <v>0</v>
      </c>
      <c r="H88" s="14">
        <v>0</v>
      </c>
      <c r="I88" s="14">
        <v>106</v>
      </c>
      <c r="J88" s="6">
        <v>96113</v>
      </c>
      <c r="K88" s="6">
        <v>76890</v>
      </c>
      <c r="L88" s="6">
        <v>64075</v>
      </c>
      <c r="M88" s="6">
        <v>58250</v>
      </c>
      <c r="N88" s="7">
        <f t="shared" si="1"/>
        <v>6791950</v>
      </c>
    </row>
    <row r="89" spans="1:14" ht="15.75" x14ac:dyDescent="0.25">
      <c r="A89" s="2">
        <v>85</v>
      </c>
      <c r="B89" s="2" t="s">
        <v>3999</v>
      </c>
      <c r="C89" s="13" t="s">
        <v>4000</v>
      </c>
      <c r="D89" s="14">
        <v>2</v>
      </c>
      <c r="E89" s="14">
        <v>11</v>
      </c>
      <c r="F89" s="14">
        <v>25</v>
      </c>
      <c r="G89" s="14">
        <v>0</v>
      </c>
      <c r="H89" s="14">
        <v>0</v>
      </c>
      <c r="I89" s="14">
        <v>36</v>
      </c>
      <c r="J89" s="6">
        <v>96113</v>
      </c>
      <c r="K89" s="6">
        <v>76890</v>
      </c>
      <c r="L89" s="6">
        <v>64075</v>
      </c>
      <c r="M89" s="6">
        <v>58250</v>
      </c>
      <c r="N89" s="7">
        <f t="shared" si="1"/>
        <v>2306700</v>
      </c>
    </row>
    <row r="90" spans="1:14" ht="15.75" x14ac:dyDescent="0.25">
      <c r="A90" s="2">
        <v>86</v>
      </c>
      <c r="B90" s="2" t="s">
        <v>4001</v>
      </c>
      <c r="C90" s="13" t="s">
        <v>4002</v>
      </c>
      <c r="D90" s="14">
        <v>2</v>
      </c>
      <c r="E90" s="14">
        <v>32</v>
      </c>
      <c r="F90" s="14">
        <v>90</v>
      </c>
      <c r="G90" s="14">
        <v>0</v>
      </c>
      <c r="H90" s="14">
        <v>0</v>
      </c>
      <c r="I90" s="14">
        <v>122</v>
      </c>
      <c r="J90" s="6">
        <v>96113</v>
      </c>
      <c r="K90" s="6">
        <v>76890</v>
      </c>
      <c r="L90" s="6">
        <v>64075</v>
      </c>
      <c r="M90" s="6">
        <v>58250</v>
      </c>
      <c r="N90" s="7">
        <f t="shared" si="1"/>
        <v>7817150</v>
      </c>
    </row>
    <row r="91" spans="1:14" ht="15.75" x14ac:dyDescent="0.25">
      <c r="A91" s="2">
        <v>87</v>
      </c>
      <c r="B91" s="2" t="s">
        <v>4003</v>
      </c>
      <c r="C91" s="13" t="s">
        <v>4004</v>
      </c>
      <c r="D91" s="14">
        <v>2</v>
      </c>
      <c r="E91" s="14">
        <v>36</v>
      </c>
      <c r="F91" s="14">
        <v>60</v>
      </c>
      <c r="G91" s="14">
        <v>0</v>
      </c>
      <c r="H91" s="14">
        <v>0</v>
      </c>
      <c r="I91" s="14">
        <v>96</v>
      </c>
      <c r="J91" s="6">
        <v>96113</v>
      </c>
      <c r="K91" s="6">
        <v>76890</v>
      </c>
      <c r="L91" s="6">
        <v>64075</v>
      </c>
      <c r="M91" s="6">
        <v>58250</v>
      </c>
      <c r="N91" s="7">
        <f t="shared" si="1"/>
        <v>6151200</v>
      </c>
    </row>
    <row r="92" spans="1:14" ht="15.75" x14ac:dyDescent="0.25">
      <c r="A92" s="2">
        <v>88</v>
      </c>
      <c r="B92" s="2" t="s">
        <v>4005</v>
      </c>
      <c r="C92" s="13" t="s">
        <v>4006</v>
      </c>
      <c r="D92" s="14">
        <v>2</v>
      </c>
      <c r="E92" s="14">
        <v>85</v>
      </c>
      <c r="F92" s="14">
        <v>125</v>
      </c>
      <c r="G92" s="14">
        <v>0</v>
      </c>
      <c r="H92" s="14">
        <v>0</v>
      </c>
      <c r="I92" s="14">
        <v>210</v>
      </c>
      <c r="J92" s="6">
        <v>96113</v>
      </c>
      <c r="K92" s="6">
        <v>76890</v>
      </c>
      <c r="L92" s="6">
        <v>64075</v>
      </c>
      <c r="M92" s="6">
        <v>58250</v>
      </c>
      <c r="N92" s="7">
        <f t="shared" si="1"/>
        <v>13455750</v>
      </c>
    </row>
    <row r="93" spans="1:14" ht="15.75" x14ac:dyDescent="0.25">
      <c r="A93" s="2">
        <v>89</v>
      </c>
      <c r="B93" s="2" t="s">
        <v>4007</v>
      </c>
      <c r="C93" s="13" t="s">
        <v>4008</v>
      </c>
      <c r="D93" s="14">
        <v>2</v>
      </c>
      <c r="E93" s="14">
        <v>26</v>
      </c>
      <c r="F93" s="14">
        <v>41</v>
      </c>
      <c r="G93" s="14">
        <v>0</v>
      </c>
      <c r="H93" s="14">
        <v>0</v>
      </c>
      <c r="I93" s="14">
        <v>67</v>
      </c>
      <c r="J93" s="6">
        <v>96113</v>
      </c>
      <c r="K93" s="6">
        <v>76890</v>
      </c>
      <c r="L93" s="6">
        <v>64075</v>
      </c>
      <c r="M93" s="6">
        <v>58250</v>
      </c>
      <c r="N93" s="7">
        <f t="shared" si="1"/>
        <v>4293025</v>
      </c>
    </row>
    <row r="94" spans="1:14" ht="15.75" x14ac:dyDescent="0.25">
      <c r="A94" s="2">
        <v>90</v>
      </c>
      <c r="B94" s="2" t="s">
        <v>4009</v>
      </c>
      <c r="C94" s="13" t="s">
        <v>4010</v>
      </c>
      <c r="D94" s="14">
        <v>2</v>
      </c>
      <c r="E94" s="14">
        <v>28</v>
      </c>
      <c r="F94" s="14">
        <v>44</v>
      </c>
      <c r="G94" s="14">
        <v>0</v>
      </c>
      <c r="H94" s="14">
        <v>0</v>
      </c>
      <c r="I94" s="14">
        <v>72</v>
      </c>
      <c r="J94" s="6">
        <v>96113</v>
      </c>
      <c r="K94" s="6">
        <v>76890</v>
      </c>
      <c r="L94" s="6">
        <v>64075</v>
      </c>
      <c r="M94" s="6">
        <v>58250</v>
      </c>
      <c r="N94" s="7">
        <f t="shared" si="1"/>
        <v>4613400</v>
      </c>
    </row>
    <row r="95" spans="1:14" ht="15.75" x14ac:dyDescent="0.25">
      <c r="A95" s="2">
        <v>91</v>
      </c>
      <c r="B95" s="2" t="s">
        <v>4011</v>
      </c>
      <c r="C95" s="13" t="s">
        <v>4012</v>
      </c>
      <c r="D95" s="14">
        <v>2</v>
      </c>
      <c r="E95" s="14">
        <v>16</v>
      </c>
      <c r="F95" s="14">
        <v>33</v>
      </c>
      <c r="G95" s="14">
        <v>0</v>
      </c>
      <c r="H95" s="14">
        <v>0</v>
      </c>
      <c r="I95" s="14">
        <v>49</v>
      </c>
      <c r="J95" s="6">
        <v>96113</v>
      </c>
      <c r="K95" s="6">
        <v>76890</v>
      </c>
      <c r="L95" s="6">
        <v>64075</v>
      </c>
      <c r="M95" s="6">
        <v>58250</v>
      </c>
      <c r="N95" s="7">
        <f t="shared" si="1"/>
        <v>3139675</v>
      </c>
    </row>
    <row r="96" spans="1:14" ht="15.75" x14ac:dyDescent="0.25">
      <c r="A96" s="2">
        <v>92</v>
      </c>
      <c r="B96" s="2" t="s">
        <v>4013</v>
      </c>
      <c r="C96" s="13" t="s">
        <v>4014</v>
      </c>
      <c r="D96" s="14">
        <v>2</v>
      </c>
      <c r="E96" s="14">
        <v>9</v>
      </c>
      <c r="F96" s="14">
        <v>18</v>
      </c>
      <c r="G96" s="14">
        <v>0</v>
      </c>
      <c r="H96" s="14">
        <v>0</v>
      </c>
      <c r="I96" s="14">
        <v>27</v>
      </c>
      <c r="J96" s="6">
        <v>96113</v>
      </c>
      <c r="K96" s="6">
        <v>76890</v>
      </c>
      <c r="L96" s="6">
        <v>64075</v>
      </c>
      <c r="M96" s="6">
        <v>58250</v>
      </c>
      <c r="N96" s="7">
        <f t="shared" si="1"/>
        <v>1730025</v>
      </c>
    </row>
    <row r="97" spans="1:14" ht="15.75" x14ac:dyDescent="0.25">
      <c r="A97" s="2">
        <v>93</v>
      </c>
      <c r="B97" s="2" t="s">
        <v>4015</v>
      </c>
      <c r="C97" s="13" t="s">
        <v>4016</v>
      </c>
      <c r="D97" s="14">
        <v>2</v>
      </c>
      <c r="E97" s="14">
        <v>26</v>
      </c>
      <c r="F97" s="14">
        <v>44</v>
      </c>
      <c r="G97" s="14">
        <v>0</v>
      </c>
      <c r="H97" s="14">
        <v>0</v>
      </c>
      <c r="I97" s="14">
        <v>70</v>
      </c>
      <c r="J97" s="6">
        <v>96113</v>
      </c>
      <c r="K97" s="6">
        <v>76890</v>
      </c>
      <c r="L97" s="6">
        <v>64075</v>
      </c>
      <c r="M97" s="6">
        <v>58250</v>
      </c>
      <c r="N97" s="7">
        <f t="shared" si="1"/>
        <v>4485250</v>
      </c>
    </row>
    <row r="98" spans="1:14" ht="15.75" x14ac:dyDescent="0.25">
      <c r="A98" s="2">
        <v>94</v>
      </c>
      <c r="B98" s="2" t="s">
        <v>4017</v>
      </c>
      <c r="C98" s="13" t="s">
        <v>4018</v>
      </c>
      <c r="D98" s="14">
        <v>2</v>
      </c>
      <c r="E98" s="14">
        <v>14</v>
      </c>
      <c r="F98" s="14">
        <v>36</v>
      </c>
      <c r="G98" s="14">
        <v>0</v>
      </c>
      <c r="H98" s="14">
        <v>0</v>
      </c>
      <c r="I98" s="14">
        <v>50</v>
      </c>
      <c r="J98" s="6">
        <v>96113</v>
      </c>
      <c r="K98" s="6">
        <v>76890</v>
      </c>
      <c r="L98" s="6">
        <v>64075</v>
      </c>
      <c r="M98" s="6">
        <v>58250</v>
      </c>
      <c r="N98" s="7">
        <f t="shared" si="1"/>
        <v>3203750</v>
      </c>
    </row>
    <row r="99" spans="1:14" ht="15.75" x14ac:dyDescent="0.25">
      <c r="A99" s="2">
        <v>95</v>
      </c>
      <c r="B99" s="2" t="s">
        <v>4019</v>
      </c>
      <c r="C99" s="13" t="s">
        <v>4020</v>
      </c>
      <c r="D99" s="14">
        <v>2</v>
      </c>
      <c r="E99" s="14">
        <v>39</v>
      </c>
      <c r="F99" s="14">
        <v>68</v>
      </c>
      <c r="G99" s="14">
        <v>0</v>
      </c>
      <c r="H99" s="14">
        <v>0</v>
      </c>
      <c r="I99" s="14">
        <v>107</v>
      </c>
      <c r="J99" s="6">
        <v>96113</v>
      </c>
      <c r="K99" s="6">
        <v>76890</v>
      </c>
      <c r="L99" s="6">
        <v>64075</v>
      </c>
      <c r="M99" s="6">
        <v>58250</v>
      </c>
      <c r="N99" s="7">
        <f t="shared" si="1"/>
        <v>6856025</v>
      </c>
    </row>
    <row r="100" spans="1:14" ht="15.75" x14ac:dyDescent="0.25">
      <c r="A100" s="2">
        <v>96</v>
      </c>
      <c r="B100" s="2" t="s">
        <v>4021</v>
      </c>
      <c r="C100" s="13" t="s">
        <v>4022</v>
      </c>
      <c r="D100" s="14">
        <v>2</v>
      </c>
      <c r="E100" s="14">
        <v>23</v>
      </c>
      <c r="F100" s="14">
        <v>73</v>
      </c>
      <c r="G100" s="14">
        <v>0</v>
      </c>
      <c r="H100" s="14">
        <v>0</v>
      </c>
      <c r="I100" s="14">
        <v>96</v>
      </c>
      <c r="J100" s="6">
        <v>96113</v>
      </c>
      <c r="K100" s="6">
        <v>76890</v>
      </c>
      <c r="L100" s="6">
        <v>64075</v>
      </c>
      <c r="M100" s="6">
        <v>58250</v>
      </c>
      <c r="N100" s="7">
        <f t="shared" si="1"/>
        <v>6151200</v>
      </c>
    </row>
    <row r="101" spans="1:14" ht="15.75" x14ac:dyDescent="0.25">
      <c r="A101" s="2">
        <v>97</v>
      </c>
      <c r="B101" s="2" t="s">
        <v>4023</v>
      </c>
      <c r="C101" s="13" t="s">
        <v>4024</v>
      </c>
      <c r="D101" s="14">
        <v>2</v>
      </c>
      <c r="E101" s="14">
        <v>31</v>
      </c>
      <c r="F101" s="14">
        <v>74</v>
      </c>
      <c r="G101" s="14">
        <v>0</v>
      </c>
      <c r="H101" s="14">
        <v>0</v>
      </c>
      <c r="I101" s="14">
        <v>105</v>
      </c>
      <c r="J101" s="6">
        <v>96113</v>
      </c>
      <c r="K101" s="6">
        <v>76890</v>
      </c>
      <c r="L101" s="6">
        <v>64075</v>
      </c>
      <c r="M101" s="6">
        <v>58250</v>
      </c>
      <c r="N101" s="7">
        <f t="shared" si="1"/>
        <v>6727875</v>
      </c>
    </row>
    <row r="102" spans="1:14" ht="15.75" x14ac:dyDescent="0.25">
      <c r="A102" s="2">
        <v>98</v>
      </c>
      <c r="B102" s="2" t="s">
        <v>4025</v>
      </c>
      <c r="C102" s="13" t="s">
        <v>4026</v>
      </c>
      <c r="D102" s="14">
        <v>2</v>
      </c>
      <c r="E102" s="14">
        <v>20</v>
      </c>
      <c r="F102" s="14">
        <v>43</v>
      </c>
      <c r="G102" s="14">
        <v>0</v>
      </c>
      <c r="H102" s="14">
        <v>0</v>
      </c>
      <c r="I102" s="14">
        <v>63</v>
      </c>
      <c r="J102" s="6">
        <v>96113</v>
      </c>
      <c r="K102" s="6">
        <v>76890</v>
      </c>
      <c r="L102" s="6">
        <v>64075</v>
      </c>
      <c r="M102" s="6">
        <v>58250</v>
      </c>
      <c r="N102" s="7">
        <f t="shared" si="1"/>
        <v>4036725</v>
      </c>
    </row>
    <row r="103" spans="1:14" ht="15.75" x14ac:dyDescent="0.25">
      <c r="A103" s="2">
        <v>99</v>
      </c>
      <c r="B103" s="2" t="s">
        <v>4027</v>
      </c>
      <c r="C103" s="13" t="s">
        <v>4028</v>
      </c>
      <c r="D103" s="14">
        <v>2</v>
      </c>
      <c r="E103" s="14">
        <v>24</v>
      </c>
      <c r="F103" s="14">
        <v>69</v>
      </c>
      <c r="G103" s="14">
        <v>0</v>
      </c>
      <c r="H103" s="14">
        <v>0</v>
      </c>
      <c r="I103" s="14">
        <v>93</v>
      </c>
      <c r="J103" s="6">
        <v>96113</v>
      </c>
      <c r="K103" s="6">
        <v>76890</v>
      </c>
      <c r="L103" s="6">
        <v>64075</v>
      </c>
      <c r="M103" s="6">
        <v>58250</v>
      </c>
      <c r="N103" s="7">
        <f t="shared" si="1"/>
        <v>5958975</v>
      </c>
    </row>
    <row r="104" spans="1:14" ht="15.75" x14ac:dyDescent="0.25">
      <c r="A104" s="2">
        <v>100</v>
      </c>
      <c r="B104" s="2" t="s">
        <v>4029</v>
      </c>
      <c r="C104" s="13" t="s">
        <v>4030</v>
      </c>
      <c r="D104" s="14">
        <v>2</v>
      </c>
      <c r="E104" s="14">
        <v>26</v>
      </c>
      <c r="F104" s="14">
        <v>47</v>
      </c>
      <c r="G104" s="14">
        <v>0</v>
      </c>
      <c r="H104" s="14">
        <v>0</v>
      </c>
      <c r="I104" s="14">
        <v>73</v>
      </c>
      <c r="J104" s="6">
        <v>96113</v>
      </c>
      <c r="K104" s="6">
        <v>76890</v>
      </c>
      <c r="L104" s="6">
        <v>64075</v>
      </c>
      <c r="M104" s="6">
        <v>58250</v>
      </c>
      <c r="N104" s="7">
        <f t="shared" si="1"/>
        <v>4677475</v>
      </c>
    </row>
    <row r="105" spans="1:14" ht="15.75" x14ac:dyDescent="0.25">
      <c r="A105" s="2">
        <v>101</v>
      </c>
      <c r="B105" s="2" t="s">
        <v>4031</v>
      </c>
      <c r="C105" s="13" t="s">
        <v>4032</v>
      </c>
      <c r="D105" s="14">
        <v>2</v>
      </c>
      <c r="E105" s="14">
        <v>25</v>
      </c>
      <c r="F105" s="14">
        <v>45</v>
      </c>
      <c r="G105" s="14">
        <v>0</v>
      </c>
      <c r="H105" s="14">
        <v>0</v>
      </c>
      <c r="I105" s="14">
        <v>70</v>
      </c>
      <c r="J105" s="6">
        <v>96113</v>
      </c>
      <c r="K105" s="6">
        <v>76890</v>
      </c>
      <c r="L105" s="6">
        <v>64075</v>
      </c>
      <c r="M105" s="6">
        <v>58250</v>
      </c>
      <c r="N105" s="7">
        <f t="shared" si="1"/>
        <v>4485250</v>
      </c>
    </row>
    <row r="106" spans="1:14" ht="15.75" x14ac:dyDescent="0.25">
      <c r="A106" s="2">
        <v>102</v>
      </c>
      <c r="B106" s="2" t="s">
        <v>4033</v>
      </c>
      <c r="C106" s="13" t="s">
        <v>4034</v>
      </c>
      <c r="D106" s="14">
        <v>2</v>
      </c>
      <c r="E106" s="14">
        <v>40</v>
      </c>
      <c r="F106" s="14">
        <v>80</v>
      </c>
      <c r="G106" s="14">
        <v>20</v>
      </c>
      <c r="H106" s="14">
        <v>0</v>
      </c>
      <c r="I106" s="14">
        <v>140</v>
      </c>
      <c r="J106" s="6">
        <v>96113</v>
      </c>
      <c r="K106" s="6">
        <v>76890</v>
      </c>
      <c r="L106" s="6">
        <v>64075</v>
      </c>
      <c r="M106" s="6">
        <v>58250</v>
      </c>
      <c r="N106" s="7">
        <f t="shared" si="1"/>
        <v>8970500</v>
      </c>
    </row>
    <row r="107" spans="1:14" ht="15.75" x14ac:dyDescent="0.25">
      <c r="A107" s="2">
        <v>103</v>
      </c>
      <c r="B107" s="2" t="s">
        <v>4035</v>
      </c>
      <c r="C107" s="13" t="s">
        <v>4036</v>
      </c>
      <c r="D107" s="14">
        <v>2</v>
      </c>
      <c r="E107" s="14">
        <v>38</v>
      </c>
      <c r="F107" s="14">
        <v>200</v>
      </c>
      <c r="G107" s="14">
        <v>0</v>
      </c>
      <c r="H107" s="14">
        <v>0</v>
      </c>
      <c r="I107" s="14">
        <v>238</v>
      </c>
      <c r="J107" s="6">
        <v>96113</v>
      </c>
      <c r="K107" s="6">
        <v>76890</v>
      </c>
      <c r="L107" s="6">
        <v>64075</v>
      </c>
      <c r="M107" s="6">
        <v>58250</v>
      </c>
      <c r="N107" s="7">
        <f t="shared" si="1"/>
        <v>15249850</v>
      </c>
    </row>
    <row r="108" spans="1:14" ht="15.75" x14ac:dyDescent="0.25">
      <c r="A108" s="2">
        <v>104</v>
      </c>
      <c r="B108" s="2" t="s">
        <v>4037</v>
      </c>
      <c r="C108" s="13" t="s">
        <v>4038</v>
      </c>
      <c r="D108" s="14">
        <v>2</v>
      </c>
      <c r="E108" s="14">
        <v>54</v>
      </c>
      <c r="F108" s="14">
        <v>127</v>
      </c>
      <c r="G108" s="14">
        <v>0</v>
      </c>
      <c r="H108" s="14">
        <v>0</v>
      </c>
      <c r="I108" s="14">
        <v>181</v>
      </c>
      <c r="J108" s="6">
        <v>96113</v>
      </c>
      <c r="K108" s="6">
        <v>76890</v>
      </c>
      <c r="L108" s="6">
        <v>64075</v>
      </c>
      <c r="M108" s="6">
        <v>58250</v>
      </c>
      <c r="N108" s="7">
        <f t="shared" si="1"/>
        <v>11597575</v>
      </c>
    </row>
    <row r="109" spans="1:14" ht="15.75" x14ac:dyDescent="0.25">
      <c r="A109" s="2">
        <v>105</v>
      </c>
      <c r="B109" s="2" t="s">
        <v>4039</v>
      </c>
      <c r="C109" s="13" t="s">
        <v>4040</v>
      </c>
      <c r="D109" s="14">
        <v>2</v>
      </c>
      <c r="E109" s="14">
        <v>50</v>
      </c>
      <c r="F109" s="14">
        <v>100</v>
      </c>
      <c r="G109" s="14">
        <v>0</v>
      </c>
      <c r="H109" s="14">
        <v>0</v>
      </c>
      <c r="I109" s="14">
        <v>150</v>
      </c>
      <c r="J109" s="6">
        <v>96113</v>
      </c>
      <c r="K109" s="6">
        <v>76890</v>
      </c>
      <c r="L109" s="6">
        <v>64075</v>
      </c>
      <c r="M109" s="6">
        <v>58250</v>
      </c>
      <c r="N109" s="7">
        <f t="shared" si="1"/>
        <v>9611250</v>
      </c>
    </row>
    <row r="110" spans="1:14" ht="15.75" x14ac:dyDescent="0.25">
      <c r="A110" s="2">
        <v>106</v>
      </c>
      <c r="B110" s="2" t="s">
        <v>4041</v>
      </c>
      <c r="C110" s="13" t="s">
        <v>4042</v>
      </c>
      <c r="D110" s="14">
        <v>2</v>
      </c>
      <c r="E110" s="14">
        <v>128</v>
      </c>
      <c r="F110" s="14">
        <v>292</v>
      </c>
      <c r="G110" s="14">
        <v>0</v>
      </c>
      <c r="H110" s="14">
        <v>0</v>
      </c>
      <c r="I110" s="14">
        <v>420</v>
      </c>
      <c r="J110" s="6">
        <v>96113</v>
      </c>
      <c r="K110" s="6">
        <v>76890</v>
      </c>
      <c r="L110" s="6">
        <v>64075</v>
      </c>
      <c r="M110" s="6">
        <v>58250</v>
      </c>
      <c r="N110" s="7">
        <f t="shared" si="1"/>
        <v>26911500</v>
      </c>
    </row>
    <row r="111" spans="1:14" ht="15.75" x14ac:dyDescent="0.25">
      <c r="A111" s="2">
        <v>107</v>
      </c>
      <c r="B111" s="2" t="s">
        <v>4043</v>
      </c>
      <c r="C111" s="13" t="s">
        <v>4044</v>
      </c>
      <c r="D111" s="14">
        <v>2</v>
      </c>
      <c r="E111" s="14">
        <v>23</v>
      </c>
      <c r="F111" s="14">
        <v>44</v>
      </c>
      <c r="G111" s="14">
        <v>0</v>
      </c>
      <c r="H111" s="14">
        <v>0</v>
      </c>
      <c r="I111" s="14">
        <v>67</v>
      </c>
      <c r="J111" s="6">
        <v>96113</v>
      </c>
      <c r="K111" s="6">
        <v>76890</v>
      </c>
      <c r="L111" s="6">
        <v>64075</v>
      </c>
      <c r="M111" s="6">
        <v>58250</v>
      </c>
      <c r="N111" s="7">
        <f t="shared" si="1"/>
        <v>4293025</v>
      </c>
    </row>
    <row r="112" spans="1:14" ht="15.75" x14ac:dyDescent="0.25">
      <c r="A112" s="2">
        <v>108</v>
      </c>
      <c r="B112" s="2" t="s">
        <v>4045</v>
      </c>
      <c r="C112" s="13" t="s">
        <v>4046</v>
      </c>
      <c r="D112" s="14">
        <v>2</v>
      </c>
      <c r="E112" s="14">
        <v>30</v>
      </c>
      <c r="F112" s="14">
        <v>60</v>
      </c>
      <c r="G112" s="14">
        <v>0</v>
      </c>
      <c r="H112" s="14">
        <v>0</v>
      </c>
      <c r="I112" s="14">
        <v>90</v>
      </c>
      <c r="J112" s="6">
        <v>96113</v>
      </c>
      <c r="K112" s="6">
        <v>76890</v>
      </c>
      <c r="L112" s="6">
        <v>64075</v>
      </c>
      <c r="M112" s="6">
        <v>58250</v>
      </c>
      <c r="N112" s="7">
        <f t="shared" si="1"/>
        <v>5766750</v>
      </c>
    </row>
    <row r="113" spans="1:14" ht="15.75" x14ac:dyDescent="0.25">
      <c r="A113" s="2">
        <v>109</v>
      </c>
      <c r="B113" s="2" t="s">
        <v>4047</v>
      </c>
      <c r="C113" s="13" t="s">
        <v>4048</v>
      </c>
      <c r="D113" s="14">
        <v>2</v>
      </c>
      <c r="E113" s="14">
        <v>116</v>
      </c>
      <c r="F113" s="14">
        <v>169</v>
      </c>
      <c r="G113" s="14">
        <v>0</v>
      </c>
      <c r="H113" s="14">
        <v>0</v>
      </c>
      <c r="I113" s="14">
        <v>285</v>
      </c>
      <c r="J113" s="6">
        <v>96113</v>
      </c>
      <c r="K113" s="6">
        <v>76890</v>
      </c>
      <c r="L113" s="6">
        <v>64075</v>
      </c>
      <c r="M113" s="6">
        <v>58250</v>
      </c>
      <c r="N113" s="7">
        <f t="shared" si="1"/>
        <v>18261375</v>
      </c>
    </row>
    <row r="114" spans="1:14" ht="15.75" x14ac:dyDescent="0.25">
      <c r="A114" s="2">
        <v>110</v>
      </c>
      <c r="B114" s="2" t="s">
        <v>4049</v>
      </c>
      <c r="C114" s="13" t="s">
        <v>4050</v>
      </c>
      <c r="D114" s="14">
        <v>2</v>
      </c>
      <c r="E114" s="14">
        <v>60</v>
      </c>
      <c r="F114" s="14">
        <v>108</v>
      </c>
      <c r="G114" s="14">
        <v>0</v>
      </c>
      <c r="H114" s="14">
        <v>0</v>
      </c>
      <c r="I114" s="14">
        <v>168</v>
      </c>
      <c r="J114" s="6">
        <v>96113</v>
      </c>
      <c r="K114" s="6">
        <v>76890</v>
      </c>
      <c r="L114" s="6">
        <v>64075</v>
      </c>
      <c r="M114" s="6">
        <v>58250</v>
      </c>
      <c r="N114" s="7">
        <f t="shared" si="1"/>
        <v>10764600</v>
      </c>
    </row>
    <row r="115" spans="1:14" ht="15.75" x14ac:dyDescent="0.25">
      <c r="A115" s="2">
        <v>111</v>
      </c>
      <c r="B115" s="2" t="s">
        <v>4051</v>
      </c>
      <c r="C115" s="13" t="s">
        <v>4052</v>
      </c>
      <c r="D115" s="14">
        <v>2</v>
      </c>
      <c r="E115" s="14">
        <v>17</v>
      </c>
      <c r="F115" s="14">
        <v>26</v>
      </c>
      <c r="G115" s="14">
        <v>0</v>
      </c>
      <c r="H115" s="14">
        <v>0</v>
      </c>
      <c r="I115" s="14">
        <v>43</v>
      </c>
      <c r="J115" s="6">
        <v>96113</v>
      </c>
      <c r="K115" s="6">
        <v>76890</v>
      </c>
      <c r="L115" s="6">
        <v>64075</v>
      </c>
      <c r="M115" s="6">
        <v>58250</v>
      </c>
      <c r="N115" s="7">
        <f t="shared" si="1"/>
        <v>2755225</v>
      </c>
    </row>
    <row r="116" spans="1:14" ht="15.75" x14ac:dyDescent="0.25">
      <c r="A116" s="2">
        <v>112</v>
      </c>
      <c r="B116" s="2" t="s">
        <v>4053</v>
      </c>
      <c r="C116" s="13" t="s">
        <v>4054</v>
      </c>
      <c r="D116" s="14">
        <v>2</v>
      </c>
      <c r="E116" s="14">
        <v>15</v>
      </c>
      <c r="F116" s="14">
        <v>30</v>
      </c>
      <c r="G116" s="14">
        <v>0</v>
      </c>
      <c r="H116" s="14">
        <v>0</v>
      </c>
      <c r="I116" s="14">
        <v>45</v>
      </c>
      <c r="J116" s="6">
        <v>96113</v>
      </c>
      <c r="K116" s="6">
        <v>76890</v>
      </c>
      <c r="L116" s="6">
        <v>64075</v>
      </c>
      <c r="M116" s="6">
        <v>58250</v>
      </c>
      <c r="N116" s="7">
        <f t="shared" si="1"/>
        <v>2883375</v>
      </c>
    </row>
    <row r="117" spans="1:14" ht="15.75" x14ac:dyDescent="0.25">
      <c r="A117" s="2">
        <v>113</v>
      </c>
      <c r="B117" s="2" t="s">
        <v>4055</v>
      </c>
      <c r="C117" s="13" t="s">
        <v>4056</v>
      </c>
      <c r="D117" s="14">
        <v>2</v>
      </c>
      <c r="E117" s="14">
        <v>35</v>
      </c>
      <c r="F117" s="14">
        <v>155</v>
      </c>
      <c r="G117" s="14">
        <v>0</v>
      </c>
      <c r="H117" s="14">
        <v>0</v>
      </c>
      <c r="I117" s="14">
        <v>190</v>
      </c>
      <c r="J117" s="6">
        <v>96113</v>
      </c>
      <c r="K117" s="6">
        <v>76890</v>
      </c>
      <c r="L117" s="6">
        <v>64075</v>
      </c>
      <c r="M117" s="6">
        <v>58250</v>
      </c>
      <c r="N117" s="7">
        <f t="shared" si="1"/>
        <v>12174250</v>
      </c>
    </row>
    <row r="118" spans="1:14" ht="15.75" x14ac:dyDescent="0.25">
      <c r="A118" s="2">
        <v>114</v>
      </c>
      <c r="B118" s="2" t="s">
        <v>4057</v>
      </c>
      <c r="C118" s="13" t="s">
        <v>4058</v>
      </c>
      <c r="D118" s="14">
        <v>2</v>
      </c>
      <c r="E118" s="14">
        <v>51</v>
      </c>
      <c r="F118" s="14">
        <v>46</v>
      </c>
      <c r="G118" s="14">
        <v>0</v>
      </c>
      <c r="H118" s="14">
        <v>0</v>
      </c>
      <c r="I118" s="14">
        <v>97</v>
      </c>
      <c r="J118" s="6">
        <v>96113</v>
      </c>
      <c r="K118" s="6">
        <v>76890</v>
      </c>
      <c r="L118" s="6">
        <v>64075</v>
      </c>
      <c r="M118" s="6">
        <v>58250</v>
      </c>
      <c r="N118" s="7">
        <f t="shared" si="1"/>
        <v>6215275</v>
      </c>
    </row>
    <row r="119" spans="1:14" ht="15.75" x14ac:dyDescent="0.25">
      <c r="A119" s="2">
        <v>115</v>
      </c>
      <c r="B119" s="2" t="s">
        <v>4059</v>
      </c>
      <c r="C119" s="13" t="s">
        <v>4060</v>
      </c>
      <c r="D119" s="14">
        <v>2</v>
      </c>
      <c r="E119" s="14">
        <v>42</v>
      </c>
      <c r="F119" s="14">
        <v>58</v>
      </c>
      <c r="G119" s="14">
        <v>0</v>
      </c>
      <c r="H119" s="14">
        <v>0</v>
      </c>
      <c r="I119" s="14">
        <v>100</v>
      </c>
      <c r="J119" s="6">
        <v>96113</v>
      </c>
      <c r="K119" s="6">
        <v>76890</v>
      </c>
      <c r="L119" s="6">
        <v>64075</v>
      </c>
      <c r="M119" s="6">
        <v>58250</v>
      </c>
      <c r="N119" s="7">
        <f t="shared" si="1"/>
        <v>6407500</v>
      </c>
    </row>
    <row r="120" spans="1:14" ht="15.75" x14ac:dyDescent="0.25">
      <c r="A120" s="2">
        <v>116</v>
      </c>
      <c r="B120" s="2" t="s">
        <v>4061</v>
      </c>
      <c r="C120" s="13" t="s">
        <v>4062</v>
      </c>
      <c r="D120" s="14">
        <v>2</v>
      </c>
      <c r="E120" s="14">
        <v>15</v>
      </c>
      <c r="F120" s="14">
        <v>74</v>
      </c>
      <c r="G120" s="14">
        <v>0</v>
      </c>
      <c r="H120" s="14">
        <v>0</v>
      </c>
      <c r="I120" s="14">
        <v>89</v>
      </c>
      <c r="J120" s="6">
        <v>96113</v>
      </c>
      <c r="K120" s="6">
        <v>76890</v>
      </c>
      <c r="L120" s="6">
        <v>64075</v>
      </c>
      <c r="M120" s="6">
        <v>58250</v>
      </c>
      <c r="N120" s="7">
        <f t="shared" si="1"/>
        <v>5702675</v>
      </c>
    </row>
    <row r="121" spans="1:14" ht="15.75" x14ac:dyDescent="0.25">
      <c r="A121" s="2">
        <v>117</v>
      </c>
      <c r="B121" s="2" t="s">
        <v>4063</v>
      </c>
      <c r="C121" s="13" t="s">
        <v>4064</v>
      </c>
      <c r="D121" s="14">
        <v>2</v>
      </c>
      <c r="E121" s="14">
        <v>48</v>
      </c>
      <c r="F121" s="14">
        <v>96</v>
      </c>
      <c r="G121" s="14">
        <v>0</v>
      </c>
      <c r="H121" s="14">
        <v>0</v>
      </c>
      <c r="I121" s="14">
        <v>144</v>
      </c>
      <c r="J121" s="6">
        <v>96113</v>
      </c>
      <c r="K121" s="6">
        <v>76890</v>
      </c>
      <c r="L121" s="6">
        <v>64075</v>
      </c>
      <c r="M121" s="6">
        <v>58250</v>
      </c>
      <c r="N121" s="7">
        <f t="shared" si="1"/>
        <v>9226800</v>
      </c>
    </row>
    <row r="122" spans="1:14" ht="15.75" x14ac:dyDescent="0.25">
      <c r="A122" s="2">
        <v>118</v>
      </c>
      <c r="B122" s="2" t="s">
        <v>4065</v>
      </c>
      <c r="C122" s="13" t="s">
        <v>4066</v>
      </c>
      <c r="D122" s="14">
        <v>2</v>
      </c>
      <c r="E122" s="14">
        <v>26</v>
      </c>
      <c r="F122" s="14">
        <v>42</v>
      </c>
      <c r="G122" s="14">
        <v>0</v>
      </c>
      <c r="H122" s="14">
        <v>0</v>
      </c>
      <c r="I122" s="14">
        <v>68</v>
      </c>
      <c r="J122" s="6">
        <v>96113</v>
      </c>
      <c r="K122" s="6">
        <v>76890</v>
      </c>
      <c r="L122" s="6">
        <v>64075</v>
      </c>
      <c r="M122" s="6">
        <v>58250</v>
      </c>
      <c r="N122" s="7">
        <f t="shared" si="1"/>
        <v>4357100</v>
      </c>
    </row>
    <row r="123" spans="1:14" ht="15.75" x14ac:dyDescent="0.25">
      <c r="A123" s="2">
        <v>119</v>
      </c>
      <c r="B123" s="2" t="s">
        <v>4067</v>
      </c>
      <c r="C123" s="13" t="s">
        <v>4068</v>
      </c>
      <c r="D123" s="14">
        <v>2</v>
      </c>
      <c r="E123" s="14">
        <v>29</v>
      </c>
      <c r="F123" s="14">
        <v>78</v>
      </c>
      <c r="G123" s="14">
        <v>0</v>
      </c>
      <c r="H123" s="14">
        <v>0</v>
      </c>
      <c r="I123" s="14">
        <v>107</v>
      </c>
      <c r="J123" s="6">
        <v>96113</v>
      </c>
      <c r="K123" s="6">
        <v>76890</v>
      </c>
      <c r="L123" s="6">
        <v>64075</v>
      </c>
      <c r="M123" s="6">
        <v>58250</v>
      </c>
      <c r="N123" s="7">
        <f t="shared" si="1"/>
        <v>6856025</v>
      </c>
    </row>
    <row r="124" spans="1:14" ht="15.75" x14ac:dyDescent="0.25">
      <c r="A124" s="2">
        <v>120</v>
      </c>
      <c r="B124" s="2" t="s">
        <v>4069</v>
      </c>
      <c r="C124" s="13" t="s">
        <v>4070</v>
      </c>
      <c r="D124" s="14">
        <v>2</v>
      </c>
      <c r="E124" s="14">
        <v>31</v>
      </c>
      <c r="F124" s="14">
        <v>105</v>
      </c>
      <c r="G124" s="14">
        <v>0</v>
      </c>
      <c r="H124" s="14">
        <v>0</v>
      </c>
      <c r="I124" s="14">
        <v>136</v>
      </c>
      <c r="J124" s="6">
        <v>96113</v>
      </c>
      <c r="K124" s="6">
        <v>76890</v>
      </c>
      <c r="L124" s="6">
        <v>64075</v>
      </c>
      <c r="M124" s="6">
        <v>58250</v>
      </c>
      <c r="N124" s="7">
        <f t="shared" si="1"/>
        <v>8714200</v>
      </c>
    </row>
    <row r="125" spans="1:14" ht="15.75" x14ac:dyDescent="0.25">
      <c r="A125" s="2">
        <v>121</v>
      </c>
      <c r="B125" s="2" t="s">
        <v>4071</v>
      </c>
      <c r="C125" s="13" t="s">
        <v>4072</v>
      </c>
      <c r="D125" s="14">
        <v>2</v>
      </c>
      <c r="E125" s="14">
        <v>28</v>
      </c>
      <c r="F125" s="14">
        <v>34</v>
      </c>
      <c r="G125" s="14">
        <v>0</v>
      </c>
      <c r="H125" s="14">
        <v>0</v>
      </c>
      <c r="I125" s="14">
        <v>62</v>
      </c>
      <c r="J125" s="6">
        <v>96113</v>
      </c>
      <c r="K125" s="6">
        <v>76890</v>
      </c>
      <c r="L125" s="6">
        <v>64075</v>
      </c>
      <c r="M125" s="6">
        <v>58250</v>
      </c>
      <c r="N125" s="7">
        <f t="shared" si="1"/>
        <v>3972650</v>
      </c>
    </row>
    <row r="126" spans="1:14" ht="15.75" x14ac:dyDescent="0.25">
      <c r="A126" s="2">
        <v>122</v>
      </c>
      <c r="B126" s="2" t="s">
        <v>4073</v>
      </c>
      <c r="C126" s="13" t="s">
        <v>4074</v>
      </c>
      <c r="D126" s="14">
        <v>2</v>
      </c>
      <c r="E126" s="14">
        <v>30</v>
      </c>
      <c r="F126" s="14">
        <v>40</v>
      </c>
      <c r="G126" s="14">
        <v>0</v>
      </c>
      <c r="H126" s="14">
        <v>0</v>
      </c>
      <c r="I126" s="14">
        <v>70</v>
      </c>
      <c r="J126" s="6">
        <v>96113</v>
      </c>
      <c r="K126" s="6">
        <v>76890</v>
      </c>
      <c r="L126" s="6">
        <v>64075</v>
      </c>
      <c r="M126" s="6">
        <v>58250</v>
      </c>
      <c r="N126" s="7">
        <f t="shared" si="1"/>
        <v>4485250</v>
      </c>
    </row>
    <row r="127" spans="1:14" ht="15.75" x14ac:dyDescent="0.25">
      <c r="A127" s="2">
        <v>123</v>
      </c>
      <c r="B127" s="2" t="s">
        <v>4075</v>
      </c>
      <c r="C127" s="13" t="s">
        <v>4076</v>
      </c>
      <c r="D127" s="14">
        <v>2</v>
      </c>
      <c r="E127" s="14">
        <v>25</v>
      </c>
      <c r="F127" s="14">
        <v>40</v>
      </c>
      <c r="G127" s="14">
        <v>0</v>
      </c>
      <c r="H127" s="14">
        <v>0</v>
      </c>
      <c r="I127" s="14">
        <v>65</v>
      </c>
      <c r="J127" s="6">
        <v>96113</v>
      </c>
      <c r="K127" s="6">
        <v>76890</v>
      </c>
      <c r="L127" s="6">
        <v>64075</v>
      </c>
      <c r="M127" s="6">
        <v>58250</v>
      </c>
      <c r="N127" s="7">
        <f t="shared" si="1"/>
        <v>4164875</v>
      </c>
    </row>
    <row r="128" spans="1:14" ht="15.75" x14ac:dyDescent="0.25">
      <c r="A128" s="2">
        <v>124</v>
      </c>
      <c r="B128" s="2" t="s">
        <v>4077</v>
      </c>
      <c r="C128" s="13" t="s">
        <v>4078</v>
      </c>
      <c r="D128" s="14">
        <v>2</v>
      </c>
      <c r="E128" s="14">
        <v>9</v>
      </c>
      <c r="F128" s="14">
        <v>24</v>
      </c>
      <c r="G128" s="14">
        <v>0</v>
      </c>
      <c r="H128" s="14">
        <v>0</v>
      </c>
      <c r="I128" s="14">
        <v>33</v>
      </c>
      <c r="J128" s="6">
        <v>96113</v>
      </c>
      <c r="K128" s="6">
        <v>76890</v>
      </c>
      <c r="L128" s="6">
        <v>64075</v>
      </c>
      <c r="M128" s="6">
        <v>58250</v>
      </c>
      <c r="N128" s="7">
        <f t="shared" si="1"/>
        <v>2114475</v>
      </c>
    </row>
    <row r="129" spans="1:14" ht="15.75" x14ac:dyDescent="0.25">
      <c r="A129" s="2">
        <v>125</v>
      </c>
      <c r="B129" s="2" t="s">
        <v>4079</v>
      </c>
      <c r="C129" s="13" t="s">
        <v>4080</v>
      </c>
      <c r="D129" s="14">
        <v>2</v>
      </c>
      <c r="E129" s="14">
        <v>81</v>
      </c>
      <c r="F129" s="14">
        <v>19</v>
      </c>
      <c r="G129" s="14">
        <v>0</v>
      </c>
      <c r="H129" s="14">
        <v>0</v>
      </c>
      <c r="I129" s="14">
        <v>100</v>
      </c>
      <c r="J129" s="6">
        <v>96113</v>
      </c>
      <c r="K129" s="6">
        <v>76890</v>
      </c>
      <c r="L129" s="6">
        <v>64075</v>
      </c>
      <c r="M129" s="6">
        <v>58250</v>
      </c>
      <c r="N129" s="7">
        <f t="shared" si="1"/>
        <v>6407500</v>
      </c>
    </row>
    <row r="130" spans="1:14" ht="15.75" x14ac:dyDescent="0.25">
      <c r="A130" s="2">
        <v>126</v>
      </c>
      <c r="B130" s="2" t="s">
        <v>4081</v>
      </c>
      <c r="C130" s="13" t="s">
        <v>4082</v>
      </c>
      <c r="D130" s="14">
        <v>2</v>
      </c>
      <c r="E130" s="14">
        <v>22</v>
      </c>
      <c r="F130" s="14">
        <v>66</v>
      </c>
      <c r="G130" s="14">
        <v>0</v>
      </c>
      <c r="H130" s="14">
        <v>0</v>
      </c>
      <c r="I130" s="14">
        <v>88</v>
      </c>
      <c r="J130" s="6">
        <v>96113</v>
      </c>
      <c r="K130" s="6">
        <v>76890</v>
      </c>
      <c r="L130" s="6">
        <v>64075</v>
      </c>
      <c r="M130" s="6">
        <v>58250</v>
      </c>
      <c r="N130" s="7">
        <f t="shared" si="1"/>
        <v>5638600</v>
      </c>
    </row>
    <row r="131" spans="1:14" ht="15.75" x14ac:dyDescent="0.25">
      <c r="A131" s="2">
        <v>127</v>
      </c>
      <c r="B131" s="2" t="s">
        <v>4083</v>
      </c>
      <c r="C131" s="13" t="s">
        <v>4084</v>
      </c>
      <c r="D131" s="14">
        <v>1</v>
      </c>
      <c r="E131" s="14">
        <v>36</v>
      </c>
      <c r="F131" s="14">
        <v>22</v>
      </c>
      <c r="G131" s="14">
        <v>0</v>
      </c>
      <c r="H131" s="14">
        <v>0</v>
      </c>
      <c r="I131" s="14">
        <v>58</v>
      </c>
      <c r="J131" s="6">
        <v>96113</v>
      </c>
      <c r="K131" s="6">
        <v>76890</v>
      </c>
      <c r="L131" s="6">
        <v>64075</v>
      </c>
      <c r="M131" s="6">
        <v>58250</v>
      </c>
      <c r="N131" s="7">
        <f t="shared" si="1"/>
        <v>3378500</v>
      </c>
    </row>
  </sheetData>
  <sheetProtection password="CF0E" sheet="1" objects="1" scenarios="1" selectLockedCells="1" selectUnlockedCells="1"/>
  <mergeCells count="15"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31496062992125984" right="1.1023622047244095" top="0.74803149606299213" bottom="0.74803149606299213" header="0.31496062992125984" footer="0.31496062992125984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rightToLeft="1" workbookViewId="0">
      <selection activeCell="H12" sqref="H12"/>
    </sheetView>
  </sheetViews>
  <sheetFormatPr defaultColWidth="9" defaultRowHeight="15.75" x14ac:dyDescent="0.25"/>
  <cols>
    <col min="1" max="1" width="4.375" style="1" customWidth="1"/>
    <col min="2" max="2" width="32.875" style="1" customWidth="1"/>
    <col min="3" max="3" width="13.375" style="8" customWidth="1"/>
    <col min="4" max="4" width="6.375" style="19" customWidth="1"/>
    <col min="5" max="5" width="6" style="1" customWidth="1"/>
    <col min="6" max="6" width="6.25" style="1" customWidth="1"/>
    <col min="7" max="7" width="6.375" style="1" customWidth="1"/>
    <col min="8" max="8" width="6.125" style="1" customWidth="1"/>
    <col min="9" max="9" width="5.375" style="1" customWidth="1"/>
    <col min="10" max="13" width="13" style="11" hidden="1" customWidth="1"/>
    <col min="14" max="14" width="15.875" style="12" customWidth="1"/>
    <col min="15" max="16384" width="9" style="1"/>
  </cols>
  <sheetData>
    <row r="1" spans="1:14" ht="31.5" customHeight="1" x14ac:dyDescent="0.25">
      <c r="A1" s="71" t="s">
        <v>4085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5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30" customHeight="1" x14ac:dyDescent="0.25">
      <c r="A3" s="39" t="s">
        <v>1</v>
      </c>
      <c r="B3" s="39" t="s">
        <v>2</v>
      </c>
      <c r="C3" s="59" t="s">
        <v>522</v>
      </c>
      <c r="D3" s="60" t="s">
        <v>4</v>
      </c>
      <c r="E3" s="60" t="s">
        <v>5</v>
      </c>
      <c r="F3" s="60" t="s">
        <v>6</v>
      </c>
      <c r="G3" s="60" t="s">
        <v>7</v>
      </c>
      <c r="H3" s="60" t="s">
        <v>223</v>
      </c>
      <c r="I3" s="60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41" t="s">
        <v>13</v>
      </c>
    </row>
    <row r="4" spans="1:14" ht="6.75" customHeight="1" x14ac:dyDescent="0.25">
      <c r="A4" s="39"/>
      <c r="B4" s="39"/>
      <c r="C4" s="59"/>
      <c r="D4" s="61"/>
      <c r="E4" s="61"/>
      <c r="F4" s="61"/>
      <c r="G4" s="61"/>
      <c r="H4" s="61"/>
      <c r="I4" s="61"/>
      <c r="J4" s="39"/>
      <c r="K4" s="39"/>
      <c r="L4" s="39"/>
      <c r="M4" s="39"/>
      <c r="N4" s="41"/>
    </row>
    <row r="5" spans="1:14" x14ac:dyDescent="0.25">
      <c r="A5" s="2">
        <v>1</v>
      </c>
      <c r="B5" s="2" t="s">
        <v>4086</v>
      </c>
      <c r="C5" s="3" t="s">
        <v>4087</v>
      </c>
      <c r="D5" s="14">
        <v>3</v>
      </c>
      <c r="E5" s="2">
        <v>97</v>
      </c>
      <c r="F5" s="2">
        <v>128</v>
      </c>
      <c r="G5" s="2">
        <v>0</v>
      </c>
      <c r="H5" s="2">
        <v>0</v>
      </c>
      <c r="I5" s="2">
        <v>225</v>
      </c>
      <c r="J5" s="6">
        <v>106920</v>
      </c>
      <c r="K5" s="6">
        <v>85536</v>
      </c>
      <c r="L5" s="6">
        <v>71280</v>
      </c>
      <c r="M5" s="6">
        <v>64800</v>
      </c>
      <c r="N5" s="7">
        <f>IF(D5=4,I5*J5,IF(D5=3,I5*K5,IF(D5=2,I5*L5,I5*M5)))</f>
        <v>19245600</v>
      </c>
    </row>
    <row r="6" spans="1:14" x14ac:dyDescent="0.25">
      <c r="A6" s="2">
        <v>2</v>
      </c>
      <c r="B6" s="2" t="s">
        <v>4088</v>
      </c>
      <c r="C6" s="3" t="s">
        <v>4089</v>
      </c>
      <c r="D6" s="14">
        <v>2</v>
      </c>
      <c r="E6" s="2">
        <v>65</v>
      </c>
      <c r="F6" s="2">
        <v>123</v>
      </c>
      <c r="G6" s="2">
        <v>0</v>
      </c>
      <c r="H6" s="2">
        <v>0</v>
      </c>
      <c r="I6" s="2">
        <v>188</v>
      </c>
      <c r="J6" s="6">
        <v>106920</v>
      </c>
      <c r="K6" s="6">
        <v>85536</v>
      </c>
      <c r="L6" s="6">
        <v>71280</v>
      </c>
      <c r="M6" s="6">
        <v>64800</v>
      </c>
      <c r="N6" s="7">
        <f t="shared" ref="N6:N41" si="0">IF(D6=4,I6*J6,IF(D6=3,I6*K6,IF(D6=2,I6*L6,I6*M6)))</f>
        <v>13400640</v>
      </c>
    </row>
    <row r="7" spans="1:14" x14ac:dyDescent="0.25">
      <c r="A7" s="2">
        <v>3</v>
      </c>
      <c r="B7" s="2" t="s">
        <v>4090</v>
      </c>
      <c r="C7" s="3" t="s">
        <v>4091</v>
      </c>
      <c r="D7" s="14">
        <v>2</v>
      </c>
      <c r="E7" s="2">
        <v>62</v>
      </c>
      <c r="F7" s="2">
        <v>215</v>
      </c>
      <c r="G7" s="2">
        <v>0</v>
      </c>
      <c r="H7" s="2">
        <v>0</v>
      </c>
      <c r="I7" s="2">
        <v>277</v>
      </c>
      <c r="J7" s="6">
        <v>106920</v>
      </c>
      <c r="K7" s="6">
        <v>85536</v>
      </c>
      <c r="L7" s="6">
        <v>71280</v>
      </c>
      <c r="M7" s="6">
        <v>64800</v>
      </c>
      <c r="N7" s="7">
        <f t="shared" si="0"/>
        <v>19744560</v>
      </c>
    </row>
    <row r="8" spans="1:14" x14ac:dyDescent="0.25">
      <c r="A8" s="2">
        <v>4</v>
      </c>
      <c r="B8" s="2" t="s">
        <v>4092</v>
      </c>
      <c r="C8" s="3" t="s">
        <v>4093</v>
      </c>
      <c r="D8" s="14">
        <v>2</v>
      </c>
      <c r="E8" s="2">
        <v>40</v>
      </c>
      <c r="F8" s="2">
        <v>170</v>
      </c>
      <c r="G8" s="2">
        <v>0</v>
      </c>
      <c r="H8" s="2">
        <v>0</v>
      </c>
      <c r="I8" s="2">
        <v>210</v>
      </c>
      <c r="J8" s="6">
        <v>106920</v>
      </c>
      <c r="K8" s="6">
        <v>85536</v>
      </c>
      <c r="L8" s="6">
        <v>71280</v>
      </c>
      <c r="M8" s="6">
        <v>64800</v>
      </c>
      <c r="N8" s="7">
        <f t="shared" si="0"/>
        <v>14968800</v>
      </c>
    </row>
    <row r="9" spans="1:14" x14ac:dyDescent="0.25">
      <c r="A9" s="2">
        <v>5</v>
      </c>
      <c r="B9" s="2" t="s">
        <v>4094</v>
      </c>
      <c r="C9" s="3" t="s">
        <v>4095</v>
      </c>
      <c r="D9" s="14">
        <v>2</v>
      </c>
      <c r="E9" s="2">
        <v>12</v>
      </c>
      <c r="F9" s="2">
        <v>38</v>
      </c>
      <c r="G9" s="2">
        <v>0</v>
      </c>
      <c r="H9" s="2">
        <v>0</v>
      </c>
      <c r="I9" s="2">
        <v>50</v>
      </c>
      <c r="J9" s="6">
        <v>106920</v>
      </c>
      <c r="K9" s="6">
        <v>85536</v>
      </c>
      <c r="L9" s="6">
        <v>71280</v>
      </c>
      <c r="M9" s="6">
        <v>64800</v>
      </c>
      <c r="N9" s="7">
        <f t="shared" si="0"/>
        <v>3564000</v>
      </c>
    </row>
    <row r="10" spans="1:14" x14ac:dyDescent="0.25">
      <c r="A10" s="2">
        <v>6</v>
      </c>
      <c r="B10" s="2" t="s">
        <v>4096</v>
      </c>
      <c r="C10" s="3" t="s">
        <v>4097</v>
      </c>
      <c r="D10" s="14">
        <v>2</v>
      </c>
      <c r="E10" s="2">
        <v>45</v>
      </c>
      <c r="F10" s="2">
        <v>69</v>
      </c>
      <c r="G10" s="2">
        <v>0</v>
      </c>
      <c r="H10" s="2">
        <v>0</v>
      </c>
      <c r="I10" s="2">
        <v>114</v>
      </c>
      <c r="J10" s="6">
        <v>106920</v>
      </c>
      <c r="K10" s="6">
        <v>85536</v>
      </c>
      <c r="L10" s="6">
        <v>71280</v>
      </c>
      <c r="M10" s="6">
        <v>64800</v>
      </c>
      <c r="N10" s="7">
        <f t="shared" si="0"/>
        <v>8125920</v>
      </c>
    </row>
    <row r="11" spans="1:14" x14ac:dyDescent="0.25">
      <c r="A11" s="2">
        <v>7</v>
      </c>
      <c r="B11" s="2" t="s">
        <v>4098</v>
      </c>
      <c r="C11" s="3" t="s">
        <v>4099</v>
      </c>
      <c r="D11" s="14">
        <v>2</v>
      </c>
      <c r="E11" s="2">
        <v>28</v>
      </c>
      <c r="F11" s="2">
        <v>38</v>
      </c>
      <c r="G11" s="2">
        <v>0</v>
      </c>
      <c r="H11" s="2">
        <v>0</v>
      </c>
      <c r="I11" s="2">
        <v>66</v>
      </c>
      <c r="J11" s="6">
        <v>106920</v>
      </c>
      <c r="K11" s="6">
        <v>85536</v>
      </c>
      <c r="L11" s="6">
        <v>71280</v>
      </c>
      <c r="M11" s="6">
        <v>64800</v>
      </c>
      <c r="N11" s="7">
        <f t="shared" si="0"/>
        <v>4704480</v>
      </c>
    </row>
    <row r="12" spans="1:14" x14ac:dyDescent="0.25">
      <c r="A12" s="2">
        <v>8</v>
      </c>
      <c r="B12" s="2" t="s">
        <v>4100</v>
      </c>
      <c r="C12" s="3" t="s">
        <v>4101</v>
      </c>
      <c r="D12" s="14">
        <v>2</v>
      </c>
      <c r="E12" s="2">
        <v>57</v>
      </c>
      <c r="F12" s="2">
        <v>137</v>
      </c>
      <c r="G12" s="2">
        <v>0</v>
      </c>
      <c r="H12" s="2">
        <v>0</v>
      </c>
      <c r="I12" s="2">
        <v>194</v>
      </c>
      <c r="J12" s="6">
        <v>106920</v>
      </c>
      <c r="K12" s="6">
        <v>85536</v>
      </c>
      <c r="L12" s="6">
        <v>71280</v>
      </c>
      <c r="M12" s="6">
        <v>64800</v>
      </c>
      <c r="N12" s="7">
        <f t="shared" si="0"/>
        <v>13828320</v>
      </c>
    </row>
    <row r="13" spans="1:14" x14ac:dyDescent="0.25">
      <c r="A13" s="2">
        <v>9</v>
      </c>
      <c r="B13" s="2" t="s">
        <v>4102</v>
      </c>
      <c r="C13" s="3" t="s">
        <v>4103</v>
      </c>
      <c r="D13" s="14">
        <v>2</v>
      </c>
      <c r="E13" s="2">
        <v>43</v>
      </c>
      <c r="F13" s="2">
        <v>148</v>
      </c>
      <c r="G13" s="2">
        <v>0</v>
      </c>
      <c r="H13" s="2">
        <v>0</v>
      </c>
      <c r="I13" s="2">
        <v>191</v>
      </c>
      <c r="J13" s="6">
        <v>106920</v>
      </c>
      <c r="K13" s="6">
        <v>85536</v>
      </c>
      <c r="L13" s="6">
        <v>71280</v>
      </c>
      <c r="M13" s="6">
        <v>64800</v>
      </c>
      <c r="N13" s="7">
        <f t="shared" si="0"/>
        <v>13614480</v>
      </c>
    </row>
    <row r="14" spans="1:14" x14ac:dyDescent="0.25">
      <c r="A14" s="2">
        <v>10</v>
      </c>
      <c r="B14" s="2" t="s">
        <v>4104</v>
      </c>
      <c r="C14" s="3" t="s">
        <v>4105</v>
      </c>
      <c r="D14" s="14">
        <v>2</v>
      </c>
      <c r="E14" s="2">
        <v>130</v>
      </c>
      <c r="F14" s="2">
        <v>434</v>
      </c>
      <c r="G14" s="2">
        <v>0</v>
      </c>
      <c r="H14" s="2">
        <v>0</v>
      </c>
      <c r="I14" s="2">
        <v>564</v>
      </c>
      <c r="J14" s="6">
        <v>106920</v>
      </c>
      <c r="K14" s="6">
        <v>85536</v>
      </c>
      <c r="L14" s="6">
        <v>71280</v>
      </c>
      <c r="M14" s="6">
        <v>64800</v>
      </c>
      <c r="N14" s="7">
        <f t="shared" si="0"/>
        <v>40201920</v>
      </c>
    </row>
    <row r="15" spans="1:14" x14ac:dyDescent="0.25">
      <c r="A15" s="2">
        <v>11</v>
      </c>
      <c r="B15" s="2" t="s">
        <v>4106</v>
      </c>
      <c r="C15" s="3" t="s">
        <v>4107</v>
      </c>
      <c r="D15" s="14">
        <v>2</v>
      </c>
      <c r="E15" s="2">
        <v>37</v>
      </c>
      <c r="F15" s="2">
        <v>188</v>
      </c>
      <c r="G15" s="2">
        <v>0</v>
      </c>
      <c r="H15" s="2">
        <v>0</v>
      </c>
      <c r="I15" s="2">
        <v>225</v>
      </c>
      <c r="J15" s="6">
        <v>106920</v>
      </c>
      <c r="K15" s="6">
        <v>85536</v>
      </c>
      <c r="L15" s="6">
        <v>71280</v>
      </c>
      <c r="M15" s="6">
        <v>64800</v>
      </c>
      <c r="N15" s="7">
        <f t="shared" si="0"/>
        <v>16038000</v>
      </c>
    </row>
    <row r="16" spans="1:14" x14ac:dyDescent="0.25">
      <c r="A16" s="2">
        <v>12</v>
      </c>
      <c r="B16" s="2" t="s">
        <v>4108</v>
      </c>
      <c r="C16" s="3" t="s">
        <v>4109</v>
      </c>
      <c r="D16" s="14">
        <v>2</v>
      </c>
      <c r="E16" s="2">
        <v>33</v>
      </c>
      <c r="F16" s="2">
        <v>111</v>
      </c>
      <c r="G16" s="2">
        <v>0</v>
      </c>
      <c r="H16" s="2">
        <v>0</v>
      </c>
      <c r="I16" s="2">
        <v>144</v>
      </c>
      <c r="J16" s="6">
        <v>106920</v>
      </c>
      <c r="K16" s="6">
        <v>85536</v>
      </c>
      <c r="L16" s="6">
        <v>71280</v>
      </c>
      <c r="M16" s="6">
        <v>64800</v>
      </c>
      <c r="N16" s="7">
        <f t="shared" si="0"/>
        <v>10264320</v>
      </c>
    </row>
    <row r="17" spans="1:14" x14ac:dyDescent="0.25">
      <c r="A17" s="2">
        <v>13</v>
      </c>
      <c r="B17" s="2" t="s">
        <v>4110</v>
      </c>
      <c r="C17" s="3" t="s">
        <v>4111</v>
      </c>
      <c r="D17" s="14">
        <v>2</v>
      </c>
      <c r="E17" s="2">
        <v>48</v>
      </c>
      <c r="F17" s="2">
        <v>162</v>
      </c>
      <c r="G17" s="2">
        <v>0</v>
      </c>
      <c r="H17" s="2">
        <v>0</v>
      </c>
      <c r="I17" s="2">
        <v>210</v>
      </c>
      <c r="J17" s="6">
        <v>106920</v>
      </c>
      <c r="K17" s="6">
        <v>85536</v>
      </c>
      <c r="L17" s="6">
        <v>71280</v>
      </c>
      <c r="M17" s="6">
        <v>64800</v>
      </c>
      <c r="N17" s="7">
        <f t="shared" si="0"/>
        <v>14968800</v>
      </c>
    </row>
    <row r="18" spans="1:14" x14ac:dyDescent="0.25">
      <c r="A18" s="2">
        <v>14</v>
      </c>
      <c r="B18" s="2" t="s">
        <v>4112</v>
      </c>
      <c r="C18" s="3" t="s">
        <v>71</v>
      </c>
      <c r="D18" s="14">
        <v>2</v>
      </c>
      <c r="E18" s="2">
        <v>44</v>
      </c>
      <c r="F18" s="2">
        <v>116</v>
      </c>
      <c r="G18" s="2">
        <v>0</v>
      </c>
      <c r="H18" s="2">
        <v>0</v>
      </c>
      <c r="I18" s="2">
        <v>160</v>
      </c>
      <c r="J18" s="6">
        <v>106920</v>
      </c>
      <c r="K18" s="6">
        <v>85536</v>
      </c>
      <c r="L18" s="6">
        <v>71280</v>
      </c>
      <c r="M18" s="6">
        <v>64800</v>
      </c>
      <c r="N18" s="7">
        <f t="shared" si="0"/>
        <v>11404800</v>
      </c>
    </row>
    <row r="19" spans="1:14" x14ac:dyDescent="0.25">
      <c r="A19" s="2">
        <v>15</v>
      </c>
      <c r="B19" s="2" t="s">
        <v>4113</v>
      </c>
      <c r="C19" s="3" t="s">
        <v>71</v>
      </c>
      <c r="D19" s="14">
        <v>2</v>
      </c>
      <c r="E19" s="2">
        <v>161</v>
      </c>
      <c r="F19" s="2">
        <v>538</v>
      </c>
      <c r="G19" s="2">
        <v>0</v>
      </c>
      <c r="H19" s="2">
        <v>0</v>
      </c>
      <c r="I19" s="2">
        <v>699</v>
      </c>
      <c r="J19" s="6">
        <v>106920</v>
      </c>
      <c r="K19" s="6">
        <v>85536</v>
      </c>
      <c r="L19" s="6">
        <v>71280</v>
      </c>
      <c r="M19" s="6">
        <v>64800</v>
      </c>
      <c r="N19" s="7">
        <f t="shared" si="0"/>
        <v>49824720</v>
      </c>
    </row>
    <row r="20" spans="1:14" x14ac:dyDescent="0.25">
      <c r="A20" s="2">
        <v>16</v>
      </c>
      <c r="B20" s="15" t="s">
        <v>4114</v>
      </c>
      <c r="C20" s="22"/>
      <c r="D20" s="17">
        <v>2</v>
      </c>
      <c r="E20" s="15">
        <v>25</v>
      </c>
      <c r="F20" s="15">
        <v>57</v>
      </c>
      <c r="G20" s="15" t="s">
        <v>71</v>
      </c>
      <c r="H20" s="15" t="s">
        <v>71</v>
      </c>
      <c r="I20" s="15">
        <v>82</v>
      </c>
      <c r="J20" s="6">
        <v>106920</v>
      </c>
      <c r="K20" s="6">
        <v>85536</v>
      </c>
      <c r="L20" s="6">
        <v>71280</v>
      </c>
      <c r="M20" s="6">
        <v>64800</v>
      </c>
      <c r="N20" s="7">
        <f t="shared" si="0"/>
        <v>5844960</v>
      </c>
    </row>
    <row r="21" spans="1:14" x14ac:dyDescent="0.25">
      <c r="A21" s="2">
        <v>17</v>
      </c>
      <c r="B21" s="15" t="s">
        <v>4115</v>
      </c>
      <c r="C21" s="22"/>
      <c r="D21" s="17">
        <v>2</v>
      </c>
      <c r="E21" s="15">
        <v>30</v>
      </c>
      <c r="F21" s="15">
        <v>70</v>
      </c>
      <c r="G21" s="15" t="s">
        <v>71</v>
      </c>
      <c r="H21" s="15" t="s">
        <v>71</v>
      </c>
      <c r="I21" s="15">
        <v>100</v>
      </c>
      <c r="J21" s="6">
        <v>106920</v>
      </c>
      <c r="K21" s="6">
        <v>85536</v>
      </c>
      <c r="L21" s="6">
        <v>71280</v>
      </c>
      <c r="M21" s="6">
        <v>64800</v>
      </c>
      <c r="N21" s="7">
        <f t="shared" si="0"/>
        <v>7128000</v>
      </c>
    </row>
    <row r="22" spans="1:14" x14ac:dyDescent="0.25">
      <c r="A22" s="2">
        <v>18</v>
      </c>
      <c r="B22" s="15" t="s">
        <v>4116</v>
      </c>
      <c r="C22" s="22"/>
      <c r="D22" s="17">
        <v>2</v>
      </c>
      <c r="E22" s="15">
        <v>20</v>
      </c>
      <c r="F22" s="15">
        <v>84</v>
      </c>
      <c r="G22" s="15" t="s">
        <v>71</v>
      </c>
      <c r="H22" s="15" t="s">
        <v>71</v>
      </c>
      <c r="I22" s="15">
        <v>104</v>
      </c>
      <c r="J22" s="6">
        <v>106920</v>
      </c>
      <c r="K22" s="6">
        <v>85536</v>
      </c>
      <c r="L22" s="6">
        <v>71280</v>
      </c>
      <c r="M22" s="6">
        <v>64800</v>
      </c>
      <c r="N22" s="7">
        <f t="shared" si="0"/>
        <v>7413120</v>
      </c>
    </row>
    <row r="23" spans="1:14" x14ac:dyDescent="0.25">
      <c r="A23" s="2">
        <v>19</v>
      </c>
      <c r="B23" s="15" t="s">
        <v>4117</v>
      </c>
      <c r="C23" s="22"/>
      <c r="D23" s="17">
        <v>2</v>
      </c>
      <c r="E23" s="15">
        <v>22</v>
      </c>
      <c r="F23" s="15">
        <v>56</v>
      </c>
      <c r="G23" s="15" t="s">
        <v>71</v>
      </c>
      <c r="H23" s="15" t="s">
        <v>71</v>
      </c>
      <c r="I23" s="15">
        <v>78</v>
      </c>
      <c r="J23" s="6">
        <v>106920</v>
      </c>
      <c r="K23" s="6">
        <v>85536</v>
      </c>
      <c r="L23" s="6">
        <v>71280</v>
      </c>
      <c r="M23" s="6">
        <v>64800</v>
      </c>
      <c r="N23" s="7">
        <f t="shared" si="0"/>
        <v>5559840</v>
      </c>
    </row>
    <row r="24" spans="1:14" x14ac:dyDescent="0.25">
      <c r="A24" s="2">
        <v>20</v>
      </c>
      <c r="B24" s="15" t="s">
        <v>4118</v>
      </c>
      <c r="C24" s="22"/>
      <c r="D24" s="17">
        <v>2</v>
      </c>
      <c r="E24" s="15">
        <v>22</v>
      </c>
      <c r="F24" s="15">
        <v>98</v>
      </c>
      <c r="G24" s="15" t="s">
        <v>71</v>
      </c>
      <c r="H24" s="15" t="s">
        <v>71</v>
      </c>
      <c r="I24" s="15">
        <v>120</v>
      </c>
      <c r="J24" s="6">
        <v>106920</v>
      </c>
      <c r="K24" s="6">
        <v>85536</v>
      </c>
      <c r="L24" s="6">
        <v>71280</v>
      </c>
      <c r="M24" s="6">
        <v>64800</v>
      </c>
      <c r="N24" s="7">
        <f t="shared" si="0"/>
        <v>8553600</v>
      </c>
    </row>
    <row r="25" spans="1:14" x14ac:dyDescent="0.25">
      <c r="A25" s="2">
        <v>21</v>
      </c>
      <c r="B25" s="15" t="s">
        <v>4119</v>
      </c>
      <c r="C25" s="22"/>
      <c r="D25" s="17">
        <v>2</v>
      </c>
      <c r="E25" s="15">
        <v>23</v>
      </c>
      <c r="F25" s="15">
        <v>92</v>
      </c>
      <c r="G25" s="15" t="s">
        <v>71</v>
      </c>
      <c r="H25" s="15" t="s">
        <v>71</v>
      </c>
      <c r="I25" s="15">
        <v>115</v>
      </c>
      <c r="J25" s="6">
        <v>106920</v>
      </c>
      <c r="K25" s="6">
        <v>85536</v>
      </c>
      <c r="L25" s="6">
        <v>71280</v>
      </c>
      <c r="M25" s="6">
        <v>64800</v>
      </c>
      <c r="N25" s="7">
        <f t="shared" si="0"/>
        <v>8197200</v>
      </c>
    </row>
    <row r="26" spans="1:14" x14ac:dyDescent="0.25">
      <c r="A26" s="2">
        <v>22</v>
      </c>
      <c r="B26" s="15" t="s">
        <v>4120</v>
      </c>
      <c r="C26" s="22"/>
      <c r="D26" s="17">
        <v>2</v>
      </c>
      <c r="E26" s="15">
        <v>19</v>
      </c>
      <c r="F26" s="15">
        <v>81</v>
      </c>
      <c r="G26" s="15" t="s">
        <v>71</v>
      </c>
      <c r="H26" s="15" t="s">
        <v>71</v>
      </c>
      <c r="I26" s="15">
        <v>100</v>
      </c>
      <c r="J26" s="6">
        <v>106920</v>
      </c>
      <c r="K26" s="6">
        <v>85536</v>
      </c>
      <c r="L26" s="6">
        <v>71280</v>
      </c>
      <c r="M26" s="6">
        <v>64800</v>
      </c>
      <c r="N26" s="7">
        <f t="shared" si="0"/>
        <v>7128000</v>
      </c>
    </row>
    <row r="27" spans="1:14" x14ac:dyDescent="0.25">
      <c r="A27" s="2">
        <v>23</v>
      </c>
      <c r="B27" s="2" t="s">
        <v>4121</v>
      </c>
      <c r="C27" s="3" t="s">
        <v>4122</v>
      </c>
      <c r="D27" s="14">
        <v>2</v>
      </c>
      <c r="E27" s="2">
        <v>28</v>
      </c>
      <c r="F27" s="2">
        <v>66</v>
      </c>
      <c r="G27" s="2">
        <v>0</v>
      </c>
      <c r="H27" s="2">
        <v>0</v>
      </c>
      <c r="I27" s="2">
        <v>94</v>
      </c>
      <c r="J27" s="6">
        <v>106920</v>
      </c>
      <c r="K27" s="6">
        <v>85536</v>
      </c>
      <c r="L27" s="6">
        <v>71280</v>
      </c>
      <c r="M27" s="6">
        <v>64800</v>
      </c>
      <c r="N27" s="7">
        <f t="shared" si="0"/>
        <v>6700320</v>
      </c>
    </row>
    <row r="28" spans="1:14" x14ac:dyDescent="0.25">
      <c r="A28" s="2">
        <v>24</v>
      </c>
      <c r="B28" s="2" t="s">
        <v>4123</v>
      </c>
      <c r="C28" s="3" t="s">
        <v>4124</v>
      </c>
      <c r="D28" s="14">
        <v>2</v>
      </c>
      <c r="E28" s="2">
        <v>73</v>
      </c>
      <c r="F28" s="2">
        <v>550</v>
      </c>
      <c r="G28" s="2">
        <v>0</v>
      </c>
      <c r="H28" s="2">
        <v>0</v>
      </c>
      <c r="I28" s="2">
        <v>623</v>
      </c>
      <c r="J28" s="6">
        <v>106920</v>
      </c>
      <c r="K28" s="6">
        <v>85536</v>
      </c>
      <c r="L28" s="6">
        <v>71280</v>
      </c>
      <c r="M28" s="6">
        <v>64800</v>
      </c>
      <c r="N28" s="7">
        <f t="shared" si="0"/>
        <v>44407440</v>
      </c>
    </row>
    <row r="29" spans="1:14" x14ac:dyDescent="0.25">
      <c r="A29" s="2">
        <v>25</v>
      </c>
      <c r="B29" s="2" t="s">
        <v>4125</v>
      </c>
      <c r="C29" s="3" t="s">
        <v>4126</v>
      </c>
      <c r="D29" s="14">
        <v>2</v>
      </c>
      <c r="E29" s="2">
        <v>54</v>
      </c>
      <c r="F29" s="2">
        <v>220</v>
      </c>
      <c r="G29" s="2">
        <v>0</v>
      </c>
      <c r="H29" s="2">
        <v>0</v>
      </c>
      <c r="I29" s="2">
        <v>274</v>
      </c>
      <c r="J29" s="6">
        <v>106920</v>
      </c>
      <c r="K29" s="6">
        <v>85536</v>
      </c>
      <c r="L29" s="6">
        <v>71280</v>
      </c>
      <c r="M29" s="6">
        <v>64800</v>
      </c>
      <c r="N29" s="7">
        <f t="shared" si="0"/>
        <v>19530720</v>
      </c>
    </row>
    <row r="30" spans="1:14" x14ac:dyDescent="0.25">
      <c r="A30" s="2">
        <v>26</v>
      </c>
      <c r="B30" s="2" t="s">
        <v>4127</v>
      </c>
      <c r="C30" s="3" t="s">
        <v>4128</v>
      </c>
      <c r="D30" s="14">
        <v>2</v>
      </c>
      <c r="E30" s="2">
        <v>57</v>
      </c>
      <c r="F30" s="2">
        <v>227</v>
      </c>
      <c r="G30" s="2">
        <v>0</v>
      </c>
      <c r="H30" s="2">
        <v>0</v>
      </c>
      <c r="I30" s="2">
        <v>284</v>
      </c>
      <c r="J30" s="6">
        <v>106920</v>
      </c>
      <c r="K30" s="6">
        <v>85536</v>
      </c>
      <c r="L30" s="6">
        <v>71280</v>
      </c>
      <c r="M30" s="6">
        <v>64800</v>
      </c>
      <c r="N30" s="7">
        <f t="shared" si="0"/>
        <v>20243520</v>
      </c>
    </row>
    <row r="31" spans="1:14" x14ac:dyDescent="0.25">
      <c r="A31" s="2">
        <v>27</v>
      </c>
      <c r="B31" s="2" t="s">
        <v>4129</v>
      </c>
      <c r="C31" s="3" t="s">
        <v>4130</v>
      </c>
      <c r="D31" s="14">
        <v>2</v>
      </c>
      <c r="E31" s="2">
        <v>60</v>
      </c>
      <c r="F31" s="2">
        <v>115</v>
      </c>
      <c r="G31" s="2">
        <v>0</v>
      </c>
      <c r="H31" s="2">
        <v>0</v>
      </c>
      <c r="I31" s="2">
        <v>175</v>
      </c>
      <c r="J31" s="6">
        <v>106920</v>
      </c>
      <c r="K31" s="6">
        <v>85536</v>
      </c>
      <c r="L31" s="6">
        <v>71280</v>
      </c>
      <c r="M31" s="6">
        <v>64800</v>
      </c>
      <c r="N31" s="7">
        <f t="shared" si="0"/>
        <v>12474000</v>
      </c>
    </row>
    <row r="32" spans="1:14" x14ac:dyDescent="0.25">
      <c r="A32" s="2">
        <v>28</v>
      </c>
      <c r="B32" s="2" t="s">
        <v>4131</v>
      </c>
      <c r="C32" s="3" t="s">
        <v>4132</v>
      </c>
      <c r="D32" s="14">
        <v>2</v>
      </c>
      <c r="E32" s="2">
        <v>76</v>
      </c>
      <c r="F32" s="2">
        <v>152</v>
      </c>
      <c r="G32" s="2">
        <v>0</v>
      </c>
      <c r="H32" s="2">
        <v>0</v>
      </c>
      <c r="I32" s="2">
        <v>228</v>
      </c>
      <c r="J32" s="6">
        <v>106920</v>
      </c>
      <c r="K32" s="6">
        <v>85536</v>
      </c>
      <c r="L32" s="6">
        <v>71280</v>
      </c>
      <c r="M32" s="6">
        <v>64800</v>
      </c>
      <c r="N32" s="7">
        <f t="shared" si="0"/>
        <v>16251840</v>
      </c>
    </row>
    <row r="33" spans="1:14" x14ac:dyDescent="0.25">
      <c r="A33" s="2">
        <v>29</v>
      </c>
      <c r="B33" s="2" t="s">
        <v>4133</v>
      </c>
      <c r="C33" s="3" t="s">
        <v>4134</v>
      </c>
      <c r="D33" s="14">
        <v>2</v>
      </c>
      <c r="E33" s="2">
        <v>37</v>
      </c>
      <c r="F33" s="2">
        <v>203</v>
      </c>
      <c r="G33" s="2">
        <v>0</v>
      </c>
      <c r="H33" s="2">
        <v>0</v>
      </c>
      <c r="I33" s="2">
        <v>240</v>
      </c>
      <c r="J33" s="6">
        <v>106920</v>
      </c>
      <c r="K33" s="6">
        <v>85536</v>
      </c>
      <c r="L33" s="6">
        <v>71280</v>
      </c>
      <c r="M33" s="6">
        <v>64800</v>
      </c>
      <c r="N33" s="7">
        <f t="shared" si="0"/>
        <v>17107200</v>
      </c>
    </row>
    <row r="34" spans="1:14" x14ac:dyDescent="0.25">
      <c r="A34" s="2">
        <v>30</v>
      </c>
      <c r="B34" s="2" t="s">
        <v>4135</v>
      </c>
      <c r="C34" s="3" t="s">
        <v>4136</v>
      </c>
      <c r="D34" s="14">
        <v>2</v>
      </c>
      <c r="E34" s="2">
        <v>10</v>
      </c>
      <c r="F34" s="2">
        <v>140</v>
      </c>
      <c r="G34" s="2">
        <v>0</v>
      </c>
      <c r="H34" s="2">
        <v>0</v>
      </c>
      <c r="I34" s="2">
        <v>150</v>
      </c>
      <c r="J34" s="6">
        <v>106920</v>
      </c>
      <c r="K34" s="6">
        <v>85536</v>
      </c>
      <c r="L34" s="6">
        <v>71280</v>
      </c>
      <c r="M34" s="6">
        <v>64800</v>
      </c>
      <c r="N34" s="7">
        <f t="shared" si="0"/>
        <v>10692000</v>
      </c>
    </row>
    <row r="35" spans="1:14" x14ac:dyDescent="0.25">
      <c r="A35" s="2">
        <v>31</v>
      </c>
      <c r="B35" s="2" t="s">
        <v>4137</v>
      </c>
      <c r="C35" s="3" t="s">
        <v>4138</v>
      </c>
      <c r="D35" s="14">
        <v>2</v>
      </c>
      <c r="E35" s="2">
        <v>30</v>
      </c>
      <c r="F35" s="2">
        <v>56</v>
      </c>
      <c r="G35" s="2">
        <v>0</v>
      </c>
      <c r="H35" s="2">
        <v>0</v>
      </c>
      <c r="I35" s="2">
        <v>86</v>
      </c>
      <c r="J35" s="6">
        <v>106920</v>
      </c>
      <c r="K35" s="6">
        <v>85536</v>
      </c>
      <c r="L35" s="6">
        <v>71280</v>
      </c>
      <c r="M35" s="6">
        <v>64800</v>
      </c>
      <c r="N35" s="7">
        <f t="shared" si="0"/>
        <v>6130080</v>
      </c>
    </row>
    <row r="36" spans="1:14" x14ac:dyDescent="0.25">
      <c r="A36" s="2">
        <v>32</v>
      </c>
      <c r="B36" s="2" t="s">
        <v>4139</v>
      </c>
      <c r="C36" s="3" t="s">
        <v>4140</v>
      </c>
      <c r="D36" s="14">
        <v>2</v>
      </c>
      <c r="E36" s="2">
        <v>30</v>
      </c>
      <c r="F36" s="2">
        <v>60</v>
      </c>
      <c r="G36" s="2">
        <v>0</v>
      </c>
      <c r="H36" s="2">
        <v>0</v>
      </c>
      <c r="I36" s="2">
        <v>90</v>
      </c>
      <c r="J36" s="6">
        <v>106920</v>
      </c>
      <c r="K36" s="6">
        <v>85536</v>
      </c>
      <c r="L36" s="6">
        <v>71280</v>
      </c>
      <c r="M36" s="6">
        <v>64800</v>
      </c>
      <c r="N36" s="7">
        <f t="shared" si="0"/>
        <v>6415200</v>
      </c>
    </row>
    <row r="37" spans="1:14" x14ac:dyDescent="0.25">
      <c r="A37" s="2">
        <v>33</v>
      </c>
      <c r="B37" s="2" t="s">
        <v>4141</v>
      </c>
      <c r="C37" s="3" t="s">
        <v>4142</v>
      </c>
      <c r="D37" s="14">
        <v>2</v>
      </c>
      <c r="E37" s="2">
        <v>28</v>
      </c>
      <c r="F37" s="2">
        <v>55</v>
      </c>
      <c r="G37" s="2">
        <v>0</v>
      </c>
      <c r="H37" s="2">
        <v>0</v>
      </c>
      <c r="I37" s="2">
        <v>83</v>
      </c>
      <c r="J37" s="6">
        <v>106920</v>
      </c>
      <c r="K37" s="6">
        <v>85536</v>
      </c>
      <c r="L37" s="6">
        <v>71280</v>
      </c>
      <c r="M37" s="6">
        <v>64800</v>
      </c>
      <c r="N37" s="7">
        <f t="shared" si="0"/>
        <v>5916240</v>
      </c>
    </row>
    <row r="38" spans="1:14" x14ac:dyDescent="0.25">
      <c r="A38" s="2">
        <v>34</v>
      </c>
      <c r="B38" s="2" t="s">
        <v>4143</v>
      </c>
      <c r="C38" s="3" t="s">
        <v>4144</v>
      </c>
      <c r="D38" s="14">
        <v>2</v>
      </c>
      <c r="E38" s="2">
        <v>52</v>
      </c>
      <c r="F38" s="2">
        <v>98</v>
      </c>
      <c r="G38" s="2">
        <v>0</v>
      </c>
      <c r="H38" s="2">
        <v>0</v>
      </c>
      <c r="I38" s="2">
        <v>150</v>
      </c>
      <c r="J38" s="6">
        <v>106920</v>
      </c>
      <c r="K38" s="6">
        <v>85536</v>
      </c>
      <c r="L38" s="6">
        <v>71280</v>
      </c>
      <c r="M38" s="6">
        <v>64800</v>
      </c>
      <c r="N38" s="7">
        <f t="shared" si="0"/>
        <v>10692000</v>
      </c>
    </row>
    <row r="39" spans="1:14" x14ac:dyDescent="0.25">
      <c r="A39" s="2">
        <v>35</v>
      </c>
      <c r="B39" s="2" t="s">
        <v>4145</v>
      </c>
      <c r="C39" s="3" t="s">
        <v>4146</v>
      </c>
      <c r="D39" s="14">
        <v>2</v>
      </c>
      <c r="E39" s="2">
        <v>60</v>
      </c>
      <c r="F39" s="2">
        <v>120</v>
      </c>
      <c r="G39" s="2">
        <v>0</v>
      </c>
      <c r="H39" s="2">
        <v>0</v>
      </c>
      <c r="I39" s="2">
        <v>180</v>
      </c>
      <c r="J39" s="6">
        <v>106920</v>
      </c>
      <c r="K39" s="6">
        <v>85536</v>
      </c>
      <c r="L39" s="6">
        <v>71280</v>
      </c>
      <c r="M39" s="6">
        <v>64800</v>
      </c>
      <c r="N39" s="7">
        <f t="shared" si="0"/>
        <v>12830400</v>
      </c>
    </row>
    <row r="40" spans="1:14" x14ac:dyDescent="0.25">
      <c r="A40" s="2">
        <v>36</v>
      </c>
      <c r="B40" s="2" t="s">
        <v>4147</v>
      </c>
      <c r="C40" s="3" t="s">
        <v>4148</v>
      </c>
      <c r="D40" s="14">
        <v>2</v>
      </c>
      <c r="E40" s="2">
        <v>42</v>
      </c>
      <c r="F40" s="2">
        <v>152</v>
      </c>
      <c r="G40" s="2">
        <v>0</v>
      </c>
      <c r="H40" s="2">
        <v>0</v>
      </c>
      <c r="I40" s="2">
        <v>194</v>
      </c>
      <c r="J40" s="6">
        <v>106920</v>
      </c>
      <c r="K40" s="6">
        <v>85536</v>
      </c>
      <c r="L40" s="6">
        <v>71280</v>
      </c>
      <c r="M40" s="6">
        <v>64800</v>
      </c>
      <c r="N40" s="7">
        <f t="shared" si="0"/>
        <v>13828320</v>
      </c>
    </row>
    <row r="41" spans="1:14" x14ac:dyDescent="0.25">
      <c r="A41" s="2">
        <v>37</v>
      </c>
      <c r="B41" s="2" t="s">
        <v>4149</v>
      </c>
      <c r="C41" s="3" t="s">
        <v>4150</v>
      </c>
      <c r="D41" s="14">
        <v>2</v>
      </c>
      <c r="E41" s="2">
        <v>41</v>
      </c>
      <c r="F41" s="2">
        <v>101</v>
      </c>
      <c r="G41" s="2">
        <v>0</v>
      </c>
      <c r="H41" s="2">
        <v>0</v>
      </c>
      <c r="I41" s="2">
        <v>142</v>
      </c>
      <c r="J41" s="6">
        <v>106920</v>
      </c>
      <c r="K41" s="6">
        <v>85536</v>
      </c>
      <c r="L41" s="6">
        <v>71280</v>
      </c>
      <c r="M41" s="6">
        <v>64800</v>
      </c>
      <c r="N41" s="7">
        <f t="shared" si="0"/>
        <v>10121760</v>
      </c>
    </row>
  </sheetData>
  <sheetProtection password="CF0E" sheet="1" objects="1" scenarios="1" selectLockedCells="1" selectUnlockedCells="1"/>
  <mergeCells count="15"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rightToLeft="1" workbookViewId="0">
      <selection activeCell="H17" sqref="H17"/>
    </sheetView>
  </sheetViews>
  <sheetFormatPr defaultColWidth="9" defaultRowHeight="15.75" x14ac:dyDescent="0.25"/>
  <cols>
    <col min="1" max="1" width="4.875" style="1" customWidth="1"/>
    <col min="2" max="2" width="35" style="1" customWidth="1"/>
    <col min="3" max="3" width="13.625" style="18" customWidth="1"/>
    <col min="4" max="4" width="6.375" style="19" customWidth="1"/>
    <col min="5" max="5" width="6.125" style="19" customWidth="1"/>
    <col min="6" max="6" width="6.75" style="19" customWidth="1"/>
    <col min="7" max="7" width="6.125" style="19" customWidth="1"/>
    <col min="8" max="8" width="6" style="19" customWidth="1"/>
    <col min="9" max="12" width="13" style="11" hidden="1" customWidth="1"/>
    <col min="13" max="13" width="15.875" style="12" customWidth="1"/>
    <col min="14" max="16384" width="9" style="1"/>
  </cols>
  <sheetData>
    <row r="1" spans="1:13" ht="15" x14ac:dyDescent="0.25">
      <c r="A1" s="53" t="s">
        <v>4151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15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ht="15" customHeight="1" x14ac:dyDescent="0.25">
      <c r="A3" s="39" t="s">
        <v>1</v>
      </c>
      <c r="B3" s="39" t="s">
        <v>2</v>
      </c>
      <c r="C3" s="39" t="s">
        <v>3</v>
      </c>
      <c r="D3" s="40" t="s">
        <v>4</v>
      </c>
      <c r="E3" s="40" t="s">
        <v>5</v>
      </c>
      <c r="F3" s="40" t="s">
        <v>6</v>
      </c>
      <c r="G3" s="40" t="s">
        <v>223</v>
      </c>
      <c r="H3" s="60" t="s">
        <v>8</v>
      </c>
      <c r="I3" s="67" t="s">
        <v>9</v>
      </c>
      <c r="J3" s="67" t="s">
        <v>10</v>
      </c>
      <c r="K3" s="67" t="s">
        <v>11</v>
      </c>
      <c r="L3" s="67" t="s">
        <v>12</v>
      </c>
      <c r="M3" s="69" t="s">
        <v>13</v>
      </c>
    </row>
    <row r="4" spans="1:13" ht="15" x14ac:dyDescent="0.25">
      <c r="A4" s="39"/>
      <c r="B4" s="39"/>
      <c r="C4" s="39"/>
      <c r="D4" s="40"/>
      <c r="E4" s="40"/>
      <c r="F4" s="40"/>
      <c r="G4" s="40"/>
      <c r="H4" s="61"/>
      <c r="I4" s="39"/>
      <c r="J4" s="39"/>
      <c r="K4" s="39"/>
      <c r="L4" s="39"/>
      <c r="M4" s="41"/>
    </row>
    <row r="5" spans="1:13" x14ac:dyDescent="0.25">
      <c r="A5" s="2">
        <v>1</v>
      </c>
      <c r="B5" s="2" t="s">
        <v>4152</v>
      </c>
      <c r="C5" s="13" t="s">
        <v>4153</v>
      </c>
      <c r="D5" s="14">
        <v>3</v>
      </c>
      <c r="E5" s="14">
        <v>54</v>
      </c>
      <c r="F5" s="14">
        <v>96</v>
      </c>
      <c r="G5" s="14">
        <v>0</v>
      </c>
      <c r="H5" s="14">
        <v>150</v>
      </c>
      <c r="I5" s="6">
        <v>106920</v>
      </c>
      <c r="J5" s="6">
        <v>85536</v>
      </c>
      <c r="K5" s="6">
        <v>71280</v>
      </c>
      <c r="L5" s="6">
        <v>64800</v>
      </c>
      <c r="M5" s="7">
        <f t="shared" ref="M5:M68" si="0">IF(D5=4,H5*I5,IF(D5=3,H5*J5,IF(D5=2,H5*K5,H5*L5)))</f>
        <v>12830400</v>
      </c>
    </row>
    <row r="6" spans="1:13" x14ac:dyDescent="0.25">
      <c r="A6" s="2">
        <v>2</v>
      </c>
      <c r="B6" s="2" t="s">
        <v>4154</v>
      </c>
      <c r="C6" s="13" t="s">
        <v>4155</v>
      </c>
      <c r="D6" s="14">
        <v>3</v>
      </c>
      <c r="E6" s="14">
        <v>54</v>
      </c>
      <c r="F6" s="14">
        <v>126</v>
      </c>
      <c r="G6" s="14">
        <v>0</v>
      </c>
      <c r="H6" s="14">
        <v>180</v>
      </c>
      <c r="I6" s="6">
        <v>106920</v>
      </c>
      <c r="J6" s="6">
        <v>85536</v>
      </c>
      <c r="K6" s="6">
        <v>71280</v>
      </c>
      <c r="L6" s="6">
        <v>64800</v>
      </c>
      <c r="M6" s="7">
        <f t="shared" si="0"/>
        <v>15396480</v>
      </c>
    </row>
    <row r="7" spans="1:13" x14ac:dyDescent="0.25">
      <c r="A7" s="2">
        <v>3</v>
      </c>
      <c r="B7" s="2" t="s">
        <v>4156</v>
      </c>
      <c r="C7" s="13" t="s">
        <v>4157</v>
      </c>
      <c r="D7" s="14">
        <v>2</v>
      </c>
      <c r="E7" s="14">
        <v>60</v>
      </c>
      <c r="F7" s="14">
        <v>260</v>
      </c>
      <c r="G7" s="14">
        <v>0</v>
      </c>
      <c r="H7" s="14">
        <v>320</v>
      </c>
      <c r="I7" s="6">
        <v>106920</v>
      </c>
      <c r="J7" s="6">
        <v>85536</v>
      </c>
      <c r="K7" s="6">
        <v>71280</v>
      </c>
      <c r="L7" s="6">
        <v>64800</v>
      </c>
      <c r="M7" s="7">
        <f t="shared" si="0"/>
        <v>22809600</v>
      </c>
    </row>
    <row r="8" spans="1:13" x14ac:dyDescent="0.25">
      <c r="A8" s="2">
        <v>4</v>
      </c>
      <c r="B8" s="2" t="s">
        <v>4158</v>
      </c>
      <c r="C8" s="13" t="s">
        <v>4159</v>
      </c>
      <c r="D8" s="14">
        <v>2</v>
      </c>
      <c r="E8" s="14">
        <v>110</v>
      </c>
      <c r="F8" s="14">
        <v>220</v>
      </c>
      <c r="G8" s="14">
        <v>0</v>
      </c>
      <c r="H8" s="14">
        <v>330</v>
      </c>
      <c r="I8" s="6">
        <v>106920</v>
      </c>
      <c r="J8" s="6">
        <v>85536</v>
      </c>
      <c r="K8" s="6">
        <v>71280</v>
      </c>
      <c r="L8" s="6">
        <v>64800</v>
      </c>
      <c r="M8" s="7">
        <f t="shared" si="0"/>
        <v>23522400</v>
      </c>
    </row>
    <row r="9" spans="1:13" x14ac:dyDescent="0.25">
      <c r="A9" s="2">
        <v>5</v>
      </c>
      <c r="B9" s="2" t="s">
        <v>4160</v>
      </c>
      <c r="C9" s="13" t="s">
        <v>4161</v>
      </c>
      <c r="D9" s="14">
        <v>2</v>
      </c>
      <c r="E9" s="14">
        <v>190</v>
      </c>
      <c r="F9" s="14">
        <v>410</v>
      </c>
      <c r="G9" s="14">
        <v>0</v>
      </c>
      <c r="H9" s="14">
        <v>600</v>
      </c>
      <c r="I9" s="6">
        <v>106920</v>
      </c>
      <c r="J9" s="6">
        <v>85536</v>
      </c>
      <c r="K9" s="6">
        <v>71280</v>
      </c>
      <c r="L9" s="6">
        <v>64800</v>
      </c>
      <c r="M9" s="7">
        <f t="shared" si="0"/>
        <v>42768000</v>
      </c>
    </row>
    <row r="10" spans="1:13" x14ac:dyDescent="0.25">
      <c r="A10" s="2">
        <v>6</v>
      </c>
      <c r="B10" s="2" t="s">
        <v>4162</v>
      </c>
      <c r="C10" s="13" t="s">
        <v>4163</v>
      </c>
      <c r="D10" s="14">
        <v>2</v>
      </c>
      <c r="E10" s="14">
        <v>100</v>
      </c>
      <c r="F10" s="14">
        <v>200</v>
      </c>
      <c r="G10" s="14">
        <v>0</v>
      </c>
      <c r="H10" s="14">
        <v>300</v>
      </c>
      <c r="I10" s="6">
        <v>106920</v>
      </c>
      <c r="J10" s="6">
        <v>85536</v>
      </c>
      <c r="K10" s="6">
        <v>71280</v>
      </c>
      <c r="L10" s="6">
        <v>64800</v>
      </c>
      <c r="M10" s="7">
        <f t="shared" si="0"/>
        <v>21384000</v>
      </c>
    </row>
    <row r="11" spans="1:13" x14ac:dyDescent="0.25">
      <c r="A11" s="2">
        <v>7</v>
      </c>
      <c r="B11" s="2" t="s">
        <v>4164</v>
      </c>
      <c r="C11" s="13" t="s">
        <v>4165</v>
      </c>
      <c r="D11" s="14">
        <v>2</v>
      </c>
      <c r="E11" s="14">
        <v>90</v>
      </c>
      <c r="F11" s="14">
        <v>180</v>
      </c>
      <c r="G11" s="14">
        <v>0</v>
      </c>
      <c r="H11" s="14">
        <v>270</v>
      </c>
      <c r="I11" s="6">
        <v>106920</v>
      </c>
      <c r="J11" s="6">
        <v>85536</v>
      </c>
      <c r="K11" s="6">
        <v>71280</v>
      </c>
      <c r="L11" s="6">
        <v>64800</v>
      </c>
      <c r="M11" s="7">
        <f t="shared" si="0"/>
        <v>19245600</v>
      </c>
    </row>
    <row r="12" spans="1:13" x14ac:dyDescent="0.25">
      <c r="A12" s="2">
        <v>8</v>
      </c>
      <c r="B12" s="2" t="s">
        <v>4166</v>
      </c>
      <c r="C12" s="13" t="s">
        <v>4167</v>
      </c>
      <c r="D12" s="14">
        <v>2</v>
      </c>
      <c r="E12" s="14">
        <v>90</v>
      </c>
      <c r="F12" s="14">
        <v>180</v>
      </c>
      <c r="G12" s="14">
        <v>0</v>
      </c>
      <c r="H12" s="14">
        <v>270</v>
      </c>
      <c r="I12" s="6">
        <v>106920</v>
      </c>
      <c r="J12" s="6">
        <v>85536</v>
      </c>
      <c r="K12" s="6">
        <v>71280</v>
      </c>
      <c r="L12" s="6">
        <v>64800</v>
      </c>
      <c r="M12" s="7">
        <f t="shared" si="0"/>
        <v>19245600</v>
      </c>
    </row>
    <row r="13" spans="1:13" x14ac:dyDescent="0.25">
      <c r="A13" s="2">
        <v>9</v>
      </c>
      <c r="B13" s="2" t="s">
        <v>4168</v>
      </c>
      <c r="C13" s="13" t="s">
        <v>4169</v>
      </c>
      <c r="D13" s="14">
        <v>2</v>
      </c>
      <c r="E13" s="14">
        <v>150</v>
      </c>
      <c r="F13" s="14">
        <v>300</v>
      </c>
      <c r="G13" s="14">
        <v>0</v>
      </c>
      <c r="H13" s="14">
        <v>450</v>
      </c>
      <c r="I13" s="6">
        <v>106920</v>
      </c>
      <c r="J13" s="6">
        <v>85536</v>
      </c>
      <c r="K13" s="6">
        <v>71280</v>
      </c>
      <c r="L13" s="6">
        <v>64800</v>
      </c>
      <c r="M13" s="7">
        <f t="shared" si="0"/>
        <v>32076000</v>
      </c>
    </row>
    <row r="14" spans="1:13" x14ac:dyDescent="0.25">
      <c r="A14" s="2">
        <v>10</v>
      </c>
      <c r="B14" s="2" t="s">
        <v>4170</v>
      </c>
      <c r="C14" s="13" t="s">
        <v>4171</v>
      </c>
      <c r="D14" s="14">
        <v>2</v>
      </c>
      <c r="E14" s="14">
        <v>130</v>
      </c>
      <c r="F14" s="14">
        <v>260</v>
      </c>
      <c r="G14" s="14">
        <v>0</v>
      </c>
      <c r="H14" s="14">
        <v>390</v>
      </c>
      <c r="I14" s="6">
        <v>106920</v>
      </c>
      <c r="J14" s="6">
        <v>85536</v>
      </c>
      <c r="K14" s="6">
        <v>71280</v>
      </c>
      <c r="L14" s="6">
        <v>64800</v>
      </c>
      <c r="M14" s="7">
        <f t="shared" si="0"/>
        <v>27799200</v>
      </c>
    </row>
    <row r="15" spans="1:13" x14ac:dyDescent="0.25">
      <c r="A15" s="2">
        <v>11</v>
      </c>
      <c r="B15" s="2" t="s">
        <v>4172</v>
      </c>
      <c r="C15" s="13" t="s">
        <v>4173</v>
      </c>
      <c r="D15" s="14">
        <v>2</v>
      </c>
      <c r="E15" s="14">
        <v>150</v>
      </c>
      <c r="F15" s="14">
        <v>300</v>
      </c>
      <c r="G15" s="14">
        <v>0</v>
      </c>
      <c r="H15" s="14">
        <v>450</v>
      </c>
      <c r="I15" s="6">
        <v>106920</v>
      </c>
      <c r="J15" s="6">
        <v>85536</v>
      </c>
      <c r="K15" s="6">
        <v>71280</v>
      </c>
      <c r="L15" s="6">
        <v>64800</v>
      </c>
      <c r="M15" s="7">
        <f t="shared" si="0"/>
        <v>32076000</v>
      </c>
    </row>
    <row r="16" spans="1:13" x14ac:dyDescent="0.25">
      <c r="A16" s="2">
        <v>12</v>
      </c>
      <c r="B16" s="2" t="s">
        <v>4174</v>
      </c>
      <c r="C16" s="13" t="s">
        <v>4175</v>
      </c>
      <c r="D16" s="14">
        <v>2</v>
      </c>
      <c r="E16" s="14">
        <v>100</v>
      </c>
      <c r="F16" s="14">
        <v>200</v>
      </c>
      <c r="G16" s="14">
        <v>0</v>
      </c>
      <c r="H16" s="14">
        <v>300</v>
      </c>
      <c r="I16" s="6">
        <v>106920</v>
      </c>
      <c r="J16" s="6">
        <v>85536</v>
      </c>
      <c r="K16" s="6">
        <v>71280</v>
      </c>
      <c r="L16" s="6">
        <v>64800</v>
      </c>
      <c r="M16" s="7">
        <f t="shared" si="0"/>
        <v>21384000</v>
      </c>
    </row>
    <row r="17" spans="1:13" x14ac:dyDescent="0.25">
      <c r="A17" s="2">
        <v>13</v>
      </c>
      <c r="B17" s="2" t="s">
        <v>4176</v>
      </c>
      <c r="C17" s="13" t="s">
        <v>4177</v>
      </c>
      <c r="D17" s="14">
        <v>2</v>
      </c>
      <c r="E17" s="14">
        <v>130</v>
      </c>
      <c r="F17" s="14">
        <v>260</v>
      </c>
      <c r="G17" s="14">
        <v>0</v>
      </c>
      <c r="H17" s="14">
        <v>390</v>
      </c>
      <c r="I17" s="6">
        <v>106920</v>
      </c>
      <c r="J17" s="6">
        <v>85536</v>
      </c>
      <c r="K17" s="6">
        <v>71280</v>
      </c>
      <c r="L17" s="6">
        <v>64800</v>
      </c>
      <c r="M17" s="7">
        <f t="shared" si="0"/>
        <v>27799200</v>
      </c>
    </row>
    <row r="18" spans="1:13" x14ac:dyDescent="0.25">
      <c r="A18" s="2">
        <v>14</v>
      </c>
      <c r="B18" s="2" t="s">
        <v>4178</v>
      </c>
      <c r="C18" s="13" t="s">
        <v>4179</v>
      </c>
      <c r="D18" s="14">
        <v>2</v>
      </c>
      <c r="E18" s="14">
        <v>33</v>
      </c>
      <c r="F18" s="14">
        <v>140</v>
      </c>
      <c r="G18" s="14">
        <v>0</v>
      </c>
      <c r="H18" s="14">
        <v>173</v>
      </c>
      <c r="I18" s="6">
        <v>106920</v>
      </c>
      <c r="J18" s="6">
        <v>85536</v>
      </c>
      <c r="K18" s="6">
        <v>71280</v>
      </c>
      <c r="L18" s="6">
        <v>64800</v>
      </c>
      <c r="M18" s="7">
        <f t="shared" si="0"/>
        <v>12331440</v>
      </c>
    </row>
    <row r="19" spans="1:13" x14ac:dyDescent="0.25">
      <c r="A19" s="2">
        <v>15</v>
      </c>
      <c r="B19" s="2" t="s">
        <v>4180</v>
      </c>
      <c r="C19" s="13" t="s">
        <v>4181</v>
      </c>
      <c r="D19" s="14">
        <v>2</v>
      </c>
      <c r="E19" s="14">
        <v>52</v>
      </c>
      <c r="F19" s="14">
        <v>210</v>
      </c>
      <c r="G19" s="14">
        <v>0</v>
      </c>
      <c r="H19" s="14">
        <v>262</v>
      </c>
      <c r="I19" s="6">
        <v>106920</v>
      </c>
      <c r="J19" s="6">
        <v>85536</v>
      </c>
      <c r="K19" s="6">
        <v>71280</v>
      </c>
      <c r="L19" s="6">
        <v>64800</v>
      </c>
      <c r="M19" s="7">
        <f t="shared" si="0"/>
        <v>18675360</v>
      </c>
    </row>
    <row r="20" spans="1:13" x14ac:dyDescent="0.25">
      <c r="A20" s="2">
        <v>16</v>
      </c>
      <c r="B20" s="2" t="s">
        <v>4182</v>
      </c>
      <c r="C20" s="13" t="s">
        <v>4183</v>
      </c>
      <c r="D20" s="14">
        <v>2</v>
      </c>
      <c r="E20" s="14">
        <v>37</v>
      </c>
      <c r="F20" s="14">
        <v>153</v>
      </c>
      <c r="G20" s="14">
        <v>0</v>
      </c>
      <c r="H20" s="14">
        <v>190</v>
      </c>
      <c r="I20" s="6">
        <v>106920</v>
      </c>
      <c r="J20" s="6">
        <v>85536</v>
      </c>
      <c r="K20" s="6">
        <v>71280</v>
      </c>
      <c r="L20" s="6">
        <v>64800</v>
      </c>
      <c r="M20" s="7">
        <f t="shared" si="0"/>
        <v>13543200</v>
      </c>
    </row>
    <row r="21" spans="1:13" x14ac:dyDescent="0.25">
      <c r="A21" s="2">
        <v>17</v>
      </c>
      <c r="B21" s="2" t="s">
        <v>4184</v>
      </c>
      <c r="C21" s="13" t="s">
        <v>4185</v>
      </c>
      <c r="D21" s="14">
        <v>2</v>
      </c>
      <c r="E21" s="14">
        <v>50</v>
      </c>
      <c r="F21" s="14">
        <v>238</v>
      </c>
      <c r="G21" s="14">
        <v>0</v>
      </c>
      <c r="H21" s="14">
        <v>288</v>
      </c>
      <c r="I21" s="6">
        <v>106920</v>
      </c>
      <c r="J21" s="6">
        <v>85536</v>
      </c>
      <c r="K21" s="6">
        <v>71280</v>
      </c>
      <c r="L21" s="6">
        <v>64800</v>
      </c>
      <c r="M21" s="7">
        <f t="shared" si="0"/>
        <v>20528640</v>
      </c>
    </row>
    <row r="22" spans="1:13" x14ac:dyDescent="0.25">
      <c r="A22" s="2">
        <v>18</v>
      </c>
      <c r="B22" s="2" t="s">
        <v>4186</v>
      </c>
      <c r="C22" s="13" t="s">
        <v>4187</v>
      </c>
      <c r="D22" s="14">
        <v>2</v>
      </c>
      <c r="E22" s="14">
        <v>68</v>
      </c>
      <c r="F22" s="14">
        <v>282</v>
      </c>
      <c r="G22" s="14">
        <v>0</v>
      </c>
      <c r="H22" s="14">
        <v>350</v>
      </c>
      <c r="I22" s="6">
        <v>106920</v>
      </c>
      <c r="J22" s="6">
        <v>85536</v>
      </c>
      <c r="K22" s="6">
        <v>71280</v>
      </c>
      <c r="L22" s="6">
        <v>64800</v>
      </c>
      <c r="M22" s="7">
        <f t="shared" si="0"/>
        <v>24948000</v>
      </c>
    </row>
    <row r="23" spans="1:13" x14ac:dyDescent="0.25">
      <c r="A23" s="2">
        <v>19</v>
      </c>
      <c r="B23" s="2" t="s">
        <v>4188</v>
      </c>
      <c r="C23" s="13" t="s">
        <v>4189</v>
      </c>
      <c r="D23" s="14">
        <v>2</v>
      </c>
      <c r="E23" s="14">
        <v>59</v>
      </c>
      <c r="F23" s="14">
        <v>206</v>
      </c>
      <c r="G23" s="14">
        <v>0</v>
      </c>
      <c r="H23" s="14">
        <v>265</v>
      </c>
      <c r="I23" s="6">
        <v>106920</v>
      </c>
      <c r="J23" s="6">
        <v>85536</v>
      </c>
      <c r="K23" s="6">
        <v>71280</v>
      </c>
      <c r="L23" s="6">
        <v>64800</v>
      </c>
      <c r="M23" s="7">
        <f t="shared" si="0"/>
        <v>18889200</v>
      </c>
    </row>
    <row r="24" spans="1:13" x14ac:dyDescent="0.25">
      <c r="A24" s="2">
        <v>20</v>
      </c>
      <c r="B24" s="2" t="s">
        <v>4190</v>
      </c>
      <c r="C24" s="13" t="s">
        <v>4191</v>
      </c>
      <c r="D24" s="14">
        <v>2</v>
      </c>
      <c r="E24" s="14">
        <v>66</v>
      </c>
      <c r="F24" s="14">
        <v>194</v>
      </c>
      <c r="G24" s="14">
        <v>0</v>
      </c>
      <c r="H24" s="14">
        <v>260</v>
      </c>
      <c r="I24" s="6">
        <v>106920</v>
      </c>
      <c r="J24" s="6">
        <v>85536</v>
      </c>
      <c r="K24" s="6">
        <v>71280</v>
      </c>
      <c r="L24" s="6">
        <v>64800</v>
      </c>
      <c r="M24" s="7">
        <f t="shared" si="0"/>
        <v>18532800</v>
      </c>
    </row>
    <row r="25" spans="1:13" x14ac:dyDescent="0.25">
      <c r="A25" s="2">
        <v>21</v>
      </c>
      <c r="B25" s="2" t="s">
        <v>4192</v>
      </c>
      <c r="C25" s="13" t="s">
        <v>4193</v>
      </c>
      <c r="D25" s="14">
        <v>2</v>
      </c>
      <c r="E25" s="14">
        <v>33</v>
      </c>
      <c r="F25" s="14">
        <v>102</v>
      </c>
      <c r="G25" s="14">
        <v>0</v>
      </c>
      <c r="H25" s="14">
        <v>135</v>
      </c>
      <c r="I25" s="6">
        <v>106920</v>
      </c>
      <c r="J25" s="6">
        <v>85536</v>
      </c>
      <c r="K25" s="6">
        <v>71280</v>
      </c>
      <c r="L25" s="6">
        <v>64800</v>
      </c>
      <c r="M25" s="7">
        <f t="shared" si="0"/>
        <v>9622800</v>
      </c>
    </row>
    <row r="26" spans="1:13" x14ac:dyDescent="0.25">
      <c r="A26" s="2">
        <v>22</v>
      </c>
      <c r="B26" s="2" t="s">
        <v>4194</v>
      </c>
      <c r="C26" s="13" t="s">
        <v>4195</v>
      </c>
      <c r="D26" s="14">
        <v>2</v>
      </c>
      <c r="E26" s="14">
        <v>8</v>
      </c>
      <c r="F26" s="14">
        <v>32</v>
      </c>
      <c r="G26" s="14">
        <v>0</v>
      </c>
      <c r="H26" s="14">
        <v>40</v>
      </c>
      <c r="I26" s="6">
        <v>106920</v>
      </c>
      <c r="J26" s="6">
        <v>85536</v>
      </c>
      <c r="K26" s="6">
        <v>71280</v>
      </c>
      <c r="L26" s="6">
        <v>64800</v>
      </c>
      <c r="M26" s="7">
        <f t="shared" si="0"/>
        <v>2851200</v>
      </c>
    </row>
    <row r="27" spans="1:13" x14ac:dyDescent="0.25">
      <c r="A27" s="2">
        <v>23</v>
      </c>
      <c r="B27" s="2" t="s">
        <v>4196</v>
      </c>
      <c r="C27" s="13" t="s">
        <v>4197</v>
      </c>
      <c r="D27" s="14">
        <v>2</v>
      </c>
      <c r="E27" s="14">
        <v>76</v>
      </c>
      <c r="F27" s="14">
        <v>134</v>
      </c>
      <c r="G27" s="14">
        <v>0</v>
      </c>
      <c r="H27" s="14">
        <v>210</v>
      </c>
      <c r="I27" s="6">
        <v>106920</v>
      </c>
      <c r="J27" s="6">
        <v>85536</v>
      </c>
      <c r="K27" s="6">
        <v>71280</v>
      </c>
      <c r="L27" s="6">
        <v>64800</v>
      </c>
      <c r="M27" s="7">
        <f t="shared" si="0"/>
        <v>14968800</v>
      </c>
    </row>
    <row r="28" spans="1:13" x14ac:dyDescent="0.25">
      <c r="A28" s="2">
        <v>24</v>
      </c>
      <c r="B28" s="2" t="s">
        <v>4198</v>
      </c>
      <c r="C28" s="13" t="s">
        <v>4199</v>
      </c>
      <c r="D28" s="14">
        <v>2</v>
      </c>
      <c r="E28" s="14">
        <v>34</v>
      </c>
      <c r="F28" s="14">
        <v>92</v>
      </c>
      <c r="G28" s="14">
        <v>0</v>
      </c>
      <c r="H28" s="14">
        <v>126</v>
      </c>
      <c r="I28" s="6">
        <v>106920</v>
      </c>
      <c r="J28" s="6">
        <v>85536</v>
      </c>
      <c r="K28" s="6">
        <v>71280</v>
      </c>
      <c r="L28" s="6">
        <v>64800</v>
      </c>
      <c r="M28" s="7">
        <f t="shared" si="0"/>
        <v>8981280</v>
      </c>
    </row>
    <row r="29" spans="1:13" x14ac:dyDescent="0.25">
      <c r="A29" s="2">
        <v>25</v>
      </c>
      <c r="B29" s="2" t="s">
        <v>4200</v>
      </c>
      <c r="C29" s="13" t="s">
        <v>4201</v>
      </c>
      <c r="D29" s="14">
        <v>2</v>
      </c>
      <c r="E29" s="14">
        <v>97</v>
      </c>
      <c r="F29" s="14">
        <v>129</v>
      </c>
      <c r="G29" s="14">
        <v>0</v>
      </c>
      <c r="H29" s="14">
        <v>226</v>
      </c>
      <c r="I29" s="6">
        <v>106920</v>
      </c>
      <c r="J29" s="6">
        <v>85536</v>
      </c>
      <c r="K29" s="6">
        <v>71280</v>
      </c>
      <c r="L29" s="6">
        <v>64800</v>
      </c>
      <c r="M29" s="7">
        <f t="shared" si="0"/>
        <v>16109280</v>
      </c>
    </row>
    <row r="30" spans="1:13" x14ac:dyDescent="0.25">
      <c r="A30" s="2">
        <v>26</v>
      </c>
      <c r="B30" s="2" t="s">
        <v>4202</v>
      </c>
      <c r="C30" s="13" t="s">
        <v>4203</v>
      </c>
      <c r="D30" s="14">
        <v>2</v>
      </c>
      <c r="E30" s="14">
        <v>130</v>
      </c>
      <c r="F30" s="14">
        <v>270</v>
      </c>
      <c r="G30" s="14">
        <v>0</v>
      </c>
      <c r="H30" s="14">
        <v>400</v>
      </c>
      <c r="I30" s="6">
        <v>106920</v>
      </c>
      <c r="J30" s="6">
        <v>85536</v>
      </c>
      <c r="K30" s="6">
        <v>71280</v>
      </c>
      <c r="L30" s="6">
        <v>64800</v>
      </c>
      <c r="M30" s="7">
        <f t="shared" si="0"/>
        <v>28512000</v>
      </c>
    </row>
    <row r="31" spans="1:13" x14ac:dyDescent="0.25">
      <c r="A31" s="2">
        <v>27</v>
      </c>
      <c r="B31" s="2" t="s">
        <v>4204</v>
      </c>
      <c r="C31" s="13" t="s">
        <v>4205</v>
      </c>
      <c r="D31" s="14">
        <v>2</v>
      </c>
      <c r="E31" s="14">
        <v>100</v>
      </c>
      <c r="F31" s="14">
        <v>280</v>
      </c>
      <c r="G31" s="14">
        <v>0</v>
      </c>
      <c r="H31" s="14">
        <v>380</v>
      </c>
      <c r="I31" s="6">
        <v>106920</v>
      </c>
      <c r="J31" s="6">
        <v>85536</v>
      </c>
      <c r="K31" s="6">
        <v>71280</v>
      </c>
      <c r="L31" s="6">
        <v>64800</v>
      </c>
      <c r="M31" s="7">
        <f t="shared" si="0"/>
        <v>27086400</v>
      </c>
    </row>
    <row r="32" spans="1:13" x14ac:dyDescent="0.25">
      <c r="A32" s="2">
        <v>28</v>
      </c>
      <c r="B32" s="2" t="s">
        <v>4206</v>
      </c>
      <c r="C32" s="13" t="s">
        <v>4207</v>
      </c>
      <c r="D32" s="14">
        <v>2</v>
      </c>
      <c r="E32" s="14">
        <v>168</v>
      </c>
      <c r="F32" s="14">
        <v>168</v>
      </c>
      <c r="G32" s="14">
        <v>0</v>
      </c>
      <c r="H32" s="14">
        <v>336</v>
      </c>
      <c r="I32" s="6">
        <v>106920</v>
      </c>
      <c r="J32" s="6">
        <v>85536</v>
      </c>
      <c r="K32" s="6">
        <v>71280</v>
      </c>
      <c r="L32" s="6">
        <v>64800</v>
      </c>
      <c r="M32" s="7">
        <f t="shared" si="0"/>
        <v>23950080</v>
      </c>
    </row>
    <row r="33" spans="1:13" x14ac:dyDescent="0.25">
      <c r="A33" s="2">
        <v>29</v>
      </c>
      <c r="B33" s="2" t="s">
        <v>4208</v>
      </c>
      <c r="C33" s="13" t="s">
        <v>4209</v>
      </c>
      <c r="D33" s="14">
        <v>2</v>
      </c>
      <c r="E33" s="14">
        <v>49</v>
      </c>
      <c r="F33" s="14">
        <v>56</v>
      </c>
      <c r="G33" s="14">
        <v>0</v>
      </c>
      <c r="H33" s="14">
        <v>105</v>
      </c>
      <c r="I33" s="6">
        <v>106920</v>
      </c>
      <c r="J33" s="6">
        <v>85536</v>
      </c>
      <c r="K33" s="6">
        <v>71280</v>
      </c>
      <c r="L33" s="6">
        <v>64800</v>
      </c>
      <c r="M33" s="7">
        <f t="shared" si="0"/>
        <v>7484400</v>
      </c>
    </row>
    <row r="34" spans="1:13" x14ac:dyDescent="0.25">
      <c r="A34" s="2">
        <v>30</v>
      </c>
      <c r="B34" s="2" t="s">
        <v>4210</v>
      </c>
      <c r="C34" s="13" t="s">
        <v>4211</v>
      </c>
      <c r="D34" s="14">
        <v>2</v>
      </c>
      <c r="E34" s="14">
        <v>113</v>
      </c>
      <c r="F34" s="14">
        <v>187</v>
      </c>
      <c r="G34" s="14">
        <v>0</v>
      </c>
      <c r="H34" s="14">
        <v>300</v>
      </c>
      <c r="I34" s="6">
        <v>106920</v>
      </c>
      <c r="J34" s="6">
        <v>85536</v>
      </c>
      <c r="K34" s="6">
        <v>71280</v>
      </c>
      <c r="L34" s="6">
        <v>64800</v>
      </c>
      <c r="M34" s="7">
        <f t="shared" si="0"/>
        <v>21384000</v>
      </c>
    </row>
    <row r="35" spans="1:13" x14ac:dyDescent="0.25">
      <c r="A35" s="2">
        <v>31</v>
      </c>
      <c r="B35" s="2" t="s">
        <v>4212</v>
      </c>
      <c r="C35" s="13" t="s">
        <v>4213</v>
      </c>
      <c r="D35" s="14">
        <v>2</v>
      </c>
      <c r="E35" s="14">
        <v>133</v>
      </c>
      <c r="F35" s="14">
        <v>167</v>
      </c>
      <c r="G35" s="14">
        <v>0</v>
      </c>
      <c r="H35" s="14">
        <v>300</v>
      </c>
      <c r="I35" s="6">
        <v>106920</v>
      </c>
      <c r="J35" s="6">
        <v>85536</v>
      </c>
      <c r="K35" s="6">
        <v>71280</v>
      </c>
      <c r="L35" s="6">
        <v>64800</v>
      </c>
      <c r="M35" s="7">
        <f t="shared" si="0"/>
        <v>21384000</v>
      </c>
    </row>
    <row r="36" spans="1:13" x14ac:dyDescent="0.25">
      <c r="A36" s="2">
        <v>32</v>
      </c>
      <c r="B36" s="2" t="s">
        <v>4214</v>
      </c>
      <c r="C36" s="13" t="s">
        <v>4215</v>
      </c>
      <c r="D36" s="14">
        <v>2</v>
      </c>
      <c r="E36" s="14">
        <v>53</v>
      </c>
      <c r="F36" s="14">
        <v>188</v>
      </c>
      <c r="G36" s="14">
        <v>0</v>
      </c>
      <c r="H36" s="14">
        <v>241</v>
      </c>
      <c r="I36" s="6">
        <v>106920</v>
      </c>
      <c r="J36" s="6">
        <v>85536</v>
      </c>
      <c r="K36" s="6">
        <v>71280</v>
      </c>
      <c r="L36" s="6">
        <v>64800</v>
      </c>
      <c r="M36" s="7">
        <f t="shared" si="0"/>
        <v>17178480</v>
      </c>
    </row>
    <row r="37" spans="1:13" x14ac:dyDescent="0.25">
      <c r="A37" s="2">
        <v>33</v>
      </c>
      <c r="B37" s="2" t="s">
        <v>4216</v>
      </c>
      <c r="C37" s="13" t="s">
        <v>4217</v>
      </c>
      <c r="D37" s="14">
        <v>2</v>
      </c>
      <c r="E37" s="14">
        <v>25</v>
      </c>
      <c r="F37" s="14">
        <v>175</v>
      </c>
      <c r="G37" s="14">
        <v>0</v>
      </c>
      <c r="H37" s="14">
        <v>200</v>
      </c>
      <c r="I37" s="6">
        <v>106920</v>
      </c>
      <c r="J37" s="6">
        <v>85536</v>
      </c>
      <c r="K37" s="6">
        <v>71280</v>
      </c>
      <c r="L37" s="6">
        <v>64800</v>
      </c>
      <c r="M37" s="7">
        <f t="shared" si="0"/>
        <v>14256000</v>
      </c>
    </row>
    <row r="38" spans="1:13" x14ac:dyDescent="0.25">
      <c r="A38" s="2">
        <v>34</v>
      </c>
      <c r="B38" s="2" t="s">
        <v>4218</v>
      </c>
      <c r="C38" s="13" t="s">
        <v>4219</v>
      </c>
      <c r="D38" s="14">
        <v>2</v>
      </c>
      <c r="E38" s="14">
        <v>61</v>
      </c>
      <c r="F38" s="14">
        <v>112</v>
      </c>
      <c r="G38" s="14">
        <v>0</v>
      </c>
      <c r="H38" s="14">
        <v>173</v>
      </c>
      <c r="I38" s="6">
        <v>106920</v>
      </c>
      <c r="J38" s="6">
        <v>85536</v>
      </c>
      <c r="K38" s="6">
        <v>71280</v>
      </c>
      <c r="L38" s="6">
        <v>64800</v>
      </c>
      <c r="M38" s="7">
        <f t="shared" si="0"/>
        <v>12331440</v>
      </c>
    </row>
    <row r="39" spans="1:13" x14ac:dyDescent="0.25">
      <c r="A39" s="2">
        <v>35</v>
      </c>
      <c r="B39" s="2" t="s">
        <v>4220</v>
      </c>
      <c r="C39" s="13" t="s">
        <v>4221</v>
      </c>
      <c r="D39" s="14">
        <v>2</v>
      </c>
      <c r="E39" s="14">
        <v>15</v>
      </c>
      <c r="F39" s="14">
        <v>38</v>
      </c>
      <c r="G39" s="14">
        <v>0</v>
      </c>
      <c r="H39" s="14">
        <v>53</v>
      </c>
      <c r="I39" s="6">
        <v>106920</v>
      </c>
      <c r="J39" s="6">
        <v>85536</v>
      </c>
      <c r="K39" s="6">
        <v>71280</v>
      </c>
      <c r="L39" s="6">
        <v>64800</v>
      </c>
      <c r="M39" s="7">
        <f t="shared" si="0"/>
        <v>3777840</v>
      </c>
    </row>
    <row r="40" spans="1:13" x14ac:dyDescent="0.25">
      <c r="A40" s="2">
        <v>36</v>
      </c>
      <c r="B40" s="2" t="s">
        <v>4222</v>
      </c>
      <c r="C40" s="13" t="s">
        <v>4223</v>
      </c>
      <c r="D40" s="14">
        <v>2</v>
      </c>
      <c r="E40" s="14">
        <v>54</v>
      </c>
      <c r="F40" s="14">
        <v>81</v>
      </c>
      <c r="G40" s="14">
        <v>0</v>
      </c>
      <c r="H40" s="14">
        <v>135</v>
      </c>
      <c r="I40" s="6">
        <v>106920</v>
      </c>
      <c r="J40" s="6">
        <v>85536</v>
      </c>
      <c r="K40" s="6">
        <v>71280</v>
      </c>
      <c r="L40" s="6">
        <v>64800</v>
      </c>
      <c r="M40" s="7">
        <f t="shared" si="0"/>
        <v>9622800</v>
      </c>
    </row>
    <row r="41" spans="1:13" x14ac:dyDescent="0.25">
      <c r="A41" s="2">
        <v>37</v>
      </c>
      <c r="B41" s="2" t="s">
        <v>4224</v>
      </c>
      <c r="C41" s="13" t="s">
        <v>4225</v>
      </c>
      <c r="D41" s="14">
        <v>2</v>
      </c>
      <c r="E41" s="14">
        <v>56</v>
      </c>
      <c r="F41" s="14">
        <v>117</v>
      </c>
      <c r="G41" s="14">
        <v>0</v>
      </c>
      <c r="H41" s="14">
        <v>173</v>
      </c>
      <c r="I41" s="6">
        <v>106920</v>
      </c>
      <c r="J41" s="6">
        <v>85536</v>
      </c>
      <c r="K41" s="6">
        <v>71280</v>
      </c>
      <c r="L41" s="6">
        <v>64800</v>
      </c>
      <c r="M41" s="7">
        <f t="shared" si="0"/>
        <v>12331440</v>
      </c>
    </row>
    <row r="42" spans="1:13" x14ac:dyDescent="0.25">
      <c r="A42" s="2">
        <v>38</v>
      </c>
      <c r="B42" s="2" t="s">
        <v>4226</v>
      </c>
      <c r="C42" s="13" t="s">
        <v>4227</v>
      </c>
      <c r="D42" s="14">
        <v>2</v>
      </c>
      <c r="E42" s="14">
        <v>38</v>
      </c>
      <c r="F42" s="14">
        <v>56</v>
      </c>
      <c r="G42" s="14">
        <v>0</v>
      </c>
      <c r="H42" s="14">
        <v>94</v>
      </c>
      <c r="I42" s="6">
        <v>106920</v>
      </c>
      <c r="J42" s="6">
        <v>85536</v>
      </c>
      <c r="K42" s="6">
        <v>71280</v>
      </c>
      <c r="L42" s="6">
        <v>64800</v>
      </c>
      <c r="M42" s="7">
        <f t="shared" si="0"/>
        <v>6700320</v>
      </c>
    </row>
    <row r="43" spans="1:13" x14ac:dyDescent="0.25">
      <c r="A43" s="2">
        <v>39</v>
      </c>
      <c r="B43" s="2" t="s">
        <v>4228</v>
      </c>
      <c r="C43" s="13" t="s">
        <v>4229</v>
      </c>
      <c r="D43" s="14">
        <v>2</v>
      </c>
      <c r="E43" s="14">
        <v>86</v>
      </c>
      <c r="F43" s="14">
        <v>304</v>
      </c>
      <c r="G43" s="14">
        <v>0</v>
      </c>
      <c r="H43" s="14">
        <v>390</v>
      </c>
      <c r="I43" s="6">
        <v>106920</v>
      </c>
      <c r="J43" s="6">
        <v>85536</v>
      </c>
      <c r="K43" s="6">
        <v>71280</v>
      </c>
      <c r="L43" s="6">
        <v>64800</v>
      </c>
      <c r="M43" s="7">
        <f t="shared" si="0"/>
        <v>27799200</v>
      </c>
    </row>
    <row r="44" spans="1:13" x14ac:dyDescent="0.25">
      <c r="A44" s="2">
        <v>40</v>
      </c>
      <c r="B44" s="2" t="s">
        <v>4230</v>
      </c>
      <c r="C44" s="13" t="s">
        <v>4231</v>
      </c>
      <c r="D44" s="14">
        <v>2</v>
      </c>
      <c r="E44" s="14">
        <v>104</v>
      </c>
      <c r="F44" s="14">
        <v>376</v>
      </c>
      <c r="G44" s="14">
        <v>0</v>
      </c>
      <c r="H44" s="14">
        <v>480</v>
      </c>
      <c r="I44" s="6">
        <v>106920</v>
      </c>
      <c r="J44" s="6">
        <v>85536</v>
      </c>
      <c r="K44" s="6">
        <v>71280</v>
      </c>
      <c r="L44" s="6">
        <v>64800</v>
      </c>
      <c r="M44" s="7">
        <f t="shared" si="0"/>
        <v>34214400</v>
      </c>
    </row>
    <row r="45" spans="1:13" x14ac:dyDescent="0.25">
      <c r="A45" s="2">
        <v>41</v>
      </c>
      <c r="B45" s="2" t="s">
        <v>4232</v>
      </c>
      <c r="C45" s="13" t="s">
        <v>4233</v>
      </c>
      <c r="D45" s="14">
        <v>2</v>
      </c>
      <c r="E45" s="14">
        <v>74</v>
      </c>
      <c r="F45" s="14">
        <v>376</v>
      </c>
      <c r="G45" s="14">
        <v>0</v>
      </c>
      <c r="H45" s="14">
        <v>450</v>
      </c>
      <c r="I45" s="6">
        <v>106920</v>
      </c>
      <c r="J45" s="6">
        <v>85536</v>
      </c>
      <c r="K45" s="6">
        <v>71280</v>
      </c>
      <c r="L45" s="6">
        <v>64800</v>
      </c>
      <c r="M45" s="7">
        <f t="shared" si="0"/>
        <v>32076000</v>
      </c>
    </row>
    <row r="46" spans="1:13" x14ac:dyDescent="0.25">
      <c r="A46" s="2">
        <v>42</v>
      </c>
      <c r="B46" s="2" t="s">
        <v>4234</v>
      </c>
      <c r="C46" s="13" t="s">
        <v>4235</v>
      </c>
      <c r="D46" s="14">
        <v>2</v>
      </c>
      <c r="E46" s="14">
        <v>88</v>
      </c>
      <c r="F46" s="14">
        <v>142</v>
      </c>
      <c r="G46" s="14">
        <v>0</v>
      </c>
      <c r="H46" s="14">
        <v>230</v>
      </c>
      <c r="I46" s="6">
        <v>106920</v>
      </c>
      <c r="J46" s="6">
        <v>85536</v>
      </c>
      <c r="K46" s="6">
        <v>71280</v>
      </c>
      <c r="L46" s="6">
        <v>64800</v>
      </c>
      <c r="M46" s="7">
        <f t="shared" si="0"/>
        <v>16394400</v>
      </c>
    </row>
    <row r="47" spans="1:13" x14ac:dyDescent="0.25">
      <c r="A47" s="2">
        <v>43</v>
      </c>
      <c r="B47" s="2" t="s">
        <v>4236</v>
      </c>
      <c r="C47" s="13" t="s">
        <v>4237</v>
      </c>
      <c r="D47" s="14">
        <v>2</v>
      </c>
      <c r="E47" s="14">
        <v>64</v>
      </c>
      <c r="F47" s="14">
        <v>109</v>
      </c>
      <c r="G47" s="14">
        <v>0</v>
      </c>
      <c r="H47" s="14">
        <v>173</v>
      </c>
      <c r="I47" s="6">
        <v>106920</v>
      </c>
      <c r="J47" s="6">
        <v>85536</v>
      </c>
      <c r="K47" s="6">
        <v>71280</v>
      </c>
      <c r="L47" s="6">
        <v>64800</v>
      </c>
      <c r="M47" s="7">
        <f t="shared" si="0"/>
        <v>12331440</v>
      </c>
    </row>
    <row r="48" spans="1:13" x14ac:dyDescent="0.25">
      <c r="A48" s="2">
        <v>44</v>
      </c>
      <c r="B48" s="2" t="s">
        <v>4238</v>
      </c>
      <c r="C48" s="13" t="s">
        <v>4239</v>
      </c>
      <c r="D48" s="14">
        <v>2</v>
      </c>
      <c r="E48" s="14">
        <v>99</v>
      </c>
      <c r="F48" s="14">
        <v>211</v>
      </c>
      <c r="G48" s="14">
        <v>0</v>
      </c>
      <c r="H48" s="14">
        <v>310</v>
      </c>
      <c r="I48" s="6">
        <v>106920</v>
      </c>
      <c r="J48" s="6">
        <v>85536</v>
      </c>
      <c r="K48" s="6">
        <v>71280</v>
      </c>
      <c r="L48" s="6">
        <v>64800</v>
      </c>
      <c r="M48" s="7">
        <f t="shared" si="0"/>
        <v>22096800</v>
      </c>
    </row>
    <row r="49" spans="1:13" x14ac:dyDescent="0.25">
      <c r="A49" s="2">
        <v>45</v>
      </c>
      <c r="B49" s="2" t="s">
        <v>4240</v>
      </c>
      <c r="C49" s="13" t="s">
        <v>4241</v>
      </c>
      <c r="D49" s="14">
        <v>2</v>
      </c>
      <c r="E49" s="14">
        <v>104</v>
      </c>
      <c r="F49" s="14">
        <v>184</v>
      </c>
      <c r="G49" s="14">
        <v>0</v>
      </c>
      <c r="H49" s="14">
        <v>288</v>
      </c>
      <c r="I49" s="6">
        <v>106920</v>
      </c>
      <c r="J49" s="6">
        <v>85536</v>
      </c>
      <c r="K49" s="6">
        <v>71280</v>
      </c>
      <c r="L49" s="6">
        <v>64800</v>
      </c>
      <c r="M49" s="7">
        <f t="shared" si="0"/>
        <v>20528640</v>
      </c>
    </row>
    <row r="50" spans="1:13" x14ac:dyDescent="0.25">
      <c r="A50" s="2">
        <v>46</v>
      </c>
      <c r="B50" s="2" t="s">
        <v>4242</v>
      </c>
      <c r="C50" s="13" t="s">
        <v>4243</v>
      </c>
      <c r="D50" s="14">
        <v>2</v>
      </c>
      <c r="E50" s="14">
        <v>63</v>
      </c>
      <c r="F50" s="14">
        <v>112</v>
      </c>
      <c r="G50" s="14">
        <v>0</v>
      </c>
      <c r="H50" s="14">
        <v>175</v>
      </c>
      <c r="I50" s="6">
        <v>106920</v>
      </c>
      <c r="J50" s="6">
        <v>85536</v>
      </c>
      <c r="K50" s="6">
        <v>71280</v>
      </c>
      <c r="L50" s="6">
        <v>64800</v>
      </c>
      <c r="M50" s="7">
        <f t="shared" si="0"/>
        <v>12474000</v>
      </c>
    </row>
    <row r="51" spans="1:13" x14ac:dyDescent="0.25">
      <c r="A51" s="2">
        <v>47</v>
      </c>
      <c r="B51" s="2" t="s">
        <v>4244</v>
      </c>
      <c r="C51" s="13" t="s">
        <v>4245</v>
      </c>
      <c r="D51" s="14">
        <v>2</v>
      </c>
      <c r="E51" s="14">
        <v>60</v>
      </c>
      <c r="F51" s="14">
        <v>100</v>
      </c>
      <c r="G51" s="14">
        <v>0</v>
      </c>
      <c r="H51" s="14">
        <v>160</v>
      </c>
      <c r="I51" s="6">
        <v>106920</v>
      </c>
      <c r="J51" s="6">
        <v>85536</v>
      </c>
      <c r="K51" s="6">
        <v>71280</v>
      </c>
      <c r="L51" s="6">
        <v>64800</v>
      </c>
      <c r="M51" s="7">
        <f t="shared" si="0"/>
        <v>11404800</v>
      </c>
    </row>
    <row r="52" spans="1:13" x14ac:dyDescent="0.25">
      <c r="A52" s="2">
        <v>48</v>
      </c>
      <c r="B52" s="2" t="s">
        <v>4246</v>
      </c>
      <c r="C52" s="13" t="s">
        <v>4247</v>
      </c>
      <c r="D52" s="14">
        <v>2</v>
      </c>
      <c r="E52" s="14">
        <v>66</v>
      </c>
      <c r="F52" s="14">
        <v>194</v>
      </c>
      <c r="G52" s="14">
        <v>0</v>
      </c>
      <c r="H52" s="14">
        <v>260</v>
      </c>
      <c r="I52" s="6">
        <v>106920</v>
      </c>
      <c r="J52" s="6">
        <v>85536</v>
      </c>
      <c r="K52" s="6">
        <v>71280</v>
      </c>
      <c r="L52" s="6">
        <v>64800</v>
      </c>
      <c r="M52" s="7">
        <f t="shared" si="0"/>
        <v>18532800</v>
      </c>
    </row>
    <row r="53" spans="1:13" x14ac:dyDescent="0.25">
      <c r="A53" s="2">
        <v>49</v>
      </c>
      <c r="B53" s="2" t="s">
        <v>4248</v>
      </c>
      <c r="C53" s="13" t="s">
        <v>4249</v>
      </c>
      <c r="D53" s="14">
        <v>2</v>
      </c>
      <c r="E53" s="14">
        <v>34</v>
      </c>
      <c r="F53" s="14">
        <v>155</v>
      </c>
      <c r="G53" s="14">
        <v>0</v>
      </c>
      <c r="H53" s="14">
        <v>189</v>
      </c>
      <c r="I53" s="6">
        <v>106920</v>
      </c>
      <c r="J53" s="6">
        <v>85536</v>
      </c>
      <c r="K53" s="6">
        <v>71280</v>
      </c>
      <c r="L53" s="6">
        <v>64800</v>
      </c>
      <c r="M53" s="7">
        <f t="shared" si="0"/>
        <v>13471920</v>
      </c>
    </row>
    <row r="54" spans="1:13" x14ac:dyDescent="0.25">
      <c r="A54" s="2">
        <v>50</v>
      </c>
      <c r="B54" s="2" t="s">
        <v>4250</v>
      </c>
      <c r="C54" s="13" t="s">
        <v>4251</v>
      </c>
      <c r="D54" s="14">
        <v>2</v>
      </c>
      <c r="E54" s="14">
        <v>38</v>
      </c>
      <c r="F54" s="14">
        <v>106</v>
      </c>
      <c r="G54" s="14">
        <v>0</v>
      </c>
      <c r="H54" s="14">
        <v>144</v>
      </c>
      <c r="I54" s="6">
        <v>106920</v>
      </c>
      <c r="J54" s="6">
        <v>85536</v>
      </c>
      <c r="K54" s="6">
        <v>71280</v>
      </c>
      <c r="L54" s="6">
        <v>64800</v>
      </c>
      <c r="M54" s="7">
        <f t="shared" si="0"/>
        <v>10264320</v>
      </c>
    </row>
    <row r="55" spans="1:13" x14ac:dyDescent="0.25">
      <c r="A55" s="2">
        <v>51</v>
      </c>
      <c r="B55" s="2" t="s">
        <v>4252</v>
      </c>
      <c r="C55" s="13" t="s">
        <v>4253</v>
      </c>
      <c r="D55" s="14">
        <v>2</v>
      </c>
      <c r="E55" s="14">
        <v>56</v>
      </c>
      <c r="F55" s="14">
        <v>117</v>
      </c>
      <c r="G55" s="14">
        <v>0</v>
      </c>
      <c r="H55" s="14">
        <v>173</v>
      </c>
      <c r="I55" s="6">
        <v>106920</v>
      </c>
      <c r="J55" s="6">
        <v>85536</v>
      </c>
      <c r="K55" s="6">
        <v>71280</v>
      </c>
      <c r="L55" s="6">
        <v>64800</v>
      </c>
      <c r="M55" s="7">
        <f t="shared" si="0"/>
        <v>12331440</v>
      </c>
    </row>
    <row r="56" spans="1:13" x14ac:dyDescent="0.25">
      <c r="A56" s="2">
        <v>52</v>
      </c>
      <c r="B56" s="2" t="s">
        <v>4254</v>
      </c>
      <c r="C56" s="13" t="s">
        <v>4255</v>
      </c>
      <c r="D56" s="14">
        <v>2</v>
      </c>
      <c r="E56" s="14">
        <v>70</v>
      </c>
      <c r="F56" s="14">
        <v>110</v>
      </c>
      <c r="G56" s="14">
        <v>0</v>
      </c>
      <c r="H56" s="14">
        <v>180</v>
      </c>
      <c r="I56" s="6">
        <v>106920</v>
      </c>
      <c r="J56" s="6">
        <v>85536</v>
      </c>
      <c r="K56" s="6">
        <v>71280</v>
      </c>
      <c r="L56" s="6">
        <v>64800</v>
      </c>
      <c r="M56" s="7">
        <f t="shared" si="0"/>
        <v>12830400</v>
      </c>
    </row>
    <row r="57" spans="1:13" x14ac:dyDescent="0.25">
      <c r="A57" s="2">
        <v>53</v>
      </c>
      <c r="B57" s="2" t="s">
        <v>4256</v>
      </c>
      <c r="C57" s="13" t="s">
        <v>4257</v>
      </c>
      <c r="D57" s="14">
        <v>2</v>
      </c>
      <c r="E57" s="14">
        <v>56</v>
      </c>
      <c r="F57" s="14">
        <v>117</v>
      </c>
      <c r="G57" s="14">
        <v>0</v>
      </c>
      <c r="H57" s="14">
        <v>173</v>
      </c>
      <c r="I57" s="6">
        <v>106920</v>
      </c>
      <c r="J57" s="6">
        <v>85536</v>
      </c>
      <c r="K57" s="6">
        <v>71280</v>
      </c>
      <c r="L57" s="6">
        <v>64800</v>
      </c>
      <c r="M57" s="7">
        <f t="shared" si="0"/>
        <v>12331440</v>
      </c>
    </row>
    <row r="58" spans="1:13" x14ac:dyDescent="0.25">
      <c r="A58" s="2">
        <v>54</v>
      </c>
      <c r="B58" s="2" t="s">
        <v>4258</v>
      </c>
      <c r="C58" s="13" t="s">
        <v>4259</v>
      </c>
      <c r="D58" s="14">
        <v>2</v>
      </c>
      <c r="E58" s="14">
        <v>80</v>
      </c>
      <c r="F58" s="14">
        <v>280</v>
      </c>
      <c r="G58" s="14">
        <v>0</v>
      </c>
      <c r="H58" s="14">
        <v>360</v>
      </c>
      <c r="I58" s="6">
        <v>106920</v>
      </c>
      <c r="J58" s="6">
        <v>85536</v>
      </c>
      <c r="K58" s="6">
        <v>71280</v>
      </c>
      <c r="L58" s="6">
        <v>64800</v>
      </c>
      <c r="M58" s="7">
        <f t="shared" si="0"/>
        <v>25660800</v>
      </c>
    </row>
    <row r="59" spans="1:13" x14ac:dyDescent="0.25">
      <c r="A59" s="2">
        <v>55</v>
      </c>
      <c r="B59" s="2" t="s">
        <v>4260</v>
      </c>
      <c r="C59" s="13" t="s">
        <v>4261</v>
      </c>
      <c r="D59" s="14">
        <v>2</v>
      </c>
      <c r="E59" s="14">
        <v>15</v>
      </c>
      <c r="F59" s="14">
        <v>45</v>
      </c>
      <c r="G59" s="14">
        <v>0</v>
      </c>
      <c r="H59" s="14">
        <v>60</v>
      </c>
      <c r="I59" s="6">
        <v>106920</v>
      </c>
      <c r="J59" s="6">
        <v>85536</v>
      </c>
      <c r="K59" s="6">
        <v>71280</v>
      </c>
      <c r="L59" s="6">
        <v>64800</v>
      </c>
      <c r="M59" s="7">
        <f t="shared" si="0"/>
        <v>4276800</v>
      </c>
    </row>
    <row r="60" spans="1:13" x14ac:dyDescent="0.25">
      <c r="A60" s="2">
        <v>56</v>
      </c>
      <c r="B60" s="2" t="s">
        <v>4262</v>
      </c>
      <c r="C60" s="13" t="s">
        <v>4263</v>
      </c>
      <c r="D60" s="14">
        <v>2</v>
      </c>
      <c r="E60" s="14">
        <v>47</v>
      </c>
      <c r="F60" s="14">
        <v>192</v>
      </c>
      <c r="G60" s="14">
        <v>0</v>
      </c>
      <c r="H60" s="14">
        <v>239</v>
      </c>
      <c r="I60" s="6">
        <v>106920</v>
      </c>
      <c r="J60" s="6">
        <v>85536</v>
      </c>
      <c r="K60" s="6">
        <v>71280</v>
      </c>
      <c r="L60" s="6">
        <v>64800</v>
      </c>
      <c r="M60" s="7">
        <f t="shared" si="0"/>
        <v>17035920</v>
      </c>
    </row>
    <row r="61" spans="1:13" x14ac:dyDescent="0.25">
      <c r="A61" s="2">
        <v>57</v>
      </c>
      <c r="B61" s="2" t="s">
        <v>4264</v>
      </c>
      <c r="C61" s="13" t="s">
        <v>4265</v>
      </c>
      <c r="D61" s="14">
        <v>2</v>
      </c>
      <c r="E61" s="14">
        <v>148</v>
      </c>
      <c r="F61" s="14">
        <v>292</v>
      </c>
      <c r="G61" s="14">
        <v>0</v>
      </c>
      <c r="H61" s="14">
        <v>440</v>
      </c>
      <c r="I61" s="6">
        <v>106920</v>
      </c>
      <c r="J61" s="6">
        <v>85536</v>
      </c>
      <c r="K61" s="6">
        <v>71280</v>
      </c>
      <c r="L61" s="6">
        <v>64800</v>
      </c>
      <c r="M61" s="7">
        <f t="shared" si="0"/>
        <v>31363200</v>
      </c>
    </row>
    <row r="62" spans="1:13" x14ac:dyDescent="0.25">
      <c r="A62" s="2">
        <v>58</v>
      </c>
      <c r="B62" s="2" t="s">
        <v>4266</v>
      </c>
      <c r="C62" s="13" t="s">
        <v>4267</v>
      </c>
      <c r="D62" s="14">
        <v>2</v>
      </c>
      <c r="E62" s="14">
        <v>98</v>
      </c>
      <c r="F62" s="14">
        <v>196</v>
      </c>
      <c r="G62" s="14">
        <v>0</v>
      </c>
      <c r="H62" s="14">
        <v>318</v>
      </c>
      <c r="I62" s="6">
        <v>106920</v>
      </c>
      <c r="J62" s="6">
        <v>85536</v>
      </c>
      <c r="K62" s="6">
        <v>71280</v>
      </c>
      <c r="L62" s="6">
        <v>64800</v>
      </c>
      <c r="M62" s="7">
        <f t="shared" si="0"/>
        <v>22667040</v>
      </c>
    </row>
    <row r="63" spans="1:13" x14ac:dyDescent="0.25">
      <c r="A63" s="2">
        <v>59</v>
      </c>
      <c r="B63" s="2" t="s">
        <v>4268</v>
      </c>
      <c r="C63" s="13" t="s">
        <v>4269</v>
      </c>
      <c r="D63" s="14">
        <v>2</v>
      </c>
      <c r="E63" s="14">
        <v>103</v>
      </c>
      <c r="F63" s="14">
        <v>180</v>
      </c>
      <c r="G63" s="14">
        <v>0</v>
      </c>
      <c r="H63" s="14">
        <v>283</v>
      </c>
      <c r="I63" s="6">
        <v>106920</v>
      </c>
      <c r="J63" s="6">
        <v>85536</v>
      </c>
      <c r="K63" s="6">
        <v>71280</v>
      </c>
      <c r="L63" s="6">
        <v>64800</v>
      </c>
      <c r="M63" s="7">
        <f t="shared" si="0"/>
        <v>20172240</v>
      </c>
    </row>
    <row r="64" spans="1:13" x14ac:dyDescent="0.25">
      <c r="A64" s="2">
        <v>60</v>
      </c>
      <c r="B64" s="2" t="s">
        <v>4270</v>
      </c>
      <c r="C64" s="13" t="s">
        <v>4271</v>
      </c>
      <c r="D64" s="14">
        <v>2</v>
      </c>
      <c r="E64" s="14">
        <v>104</v>
      </c>
      <c r="F64" s="14">
        <v>174</v>
      </c>
      <c r="G64" s="14">
        <v>0</v>
      </c>
      <c r="H64" s="14">
        <v>278</v>
      </c>
      <c r="I64" s="6">
        <v>106920</v>
      </c>
      <c r="J64" s="6">
        <v>85536</v>
      </c>
      <c r="K64" s="6">
        <v>71280</v>
      </c>
      <c r="L64" s="6">
        <v>64800</v>
      </c>
      <c r="M64" s="7">
        <f t="shared" si="0"/>
        <v>19815840</v>
      </c>
    </row>
    <row r="65" spans="1:13" x14ac:dyDescent="0.25">
      <c r="A65" s="2">
        <v>61</v>
      </c>
      <c r="B65" s="2" t="s">
        <v>4272</v>
      </c>
      <c r="C65" s="13" t="s">
        <v>4273</v>
      </c>
      <c r="D65" s="14">
        <v>2</v>
      </c>
      <c r="E65" s="14">
        <v>58</v>
      </c>
      <c r="F65" s="14">
        <v>160</v>
      </c>
      <c r="G65" s="14">
        <v>0</v>
      </c>
      <c r="H65" s="14">
        <v>218</v>
      </c>
      <c r="I65" s="6">
        <v>106920</v>
      </c>
      <c r="J65" s="6">
        <v>85536</v>
      </c>
      <c r="K65" s="6">
        <v>71280</v>
      </c>
      <c r="L65" s="6">
        <v>64800</v>
      </c>
      <c r="M65" s="7">
        <f t="shared" si="0"/>
        <v>15539040</v>
      </c>
    </row>
    <row r="66" spans="1:13" x14ac:dyDescent="0.25">
      <c r="A66" s="2">
        <v>62</v>
      </c>
      <c r="B66" s="2" t="s">
        <v>4274</v>
      </c>
      <c r="C66" s="13" t="s">
        <v>4275</v>
      </c>
      <c r="D66" s="14">
        <v>2</v>
      </c>
      <c r="E66" s="14">
        <v>49</v>
      </c>
      <c r="F66" s="14">
        <v>135</v>
      </c>
      <c r="G66" s="14">
        <v>0</v>
      </c>
      <c r="H66" s="14">
        <v>184</v>
      </c>
      <c r="I66" s="6">
        <v>106920</v>
      </c>
      <c r="J66" s="6">
        <v>85536</v>
      </c>
      <c r="K66" s="6">
        <v>71280</v>
      </c>
      <c r="L66" s="6">
        <v>64800</v>
      </c>
      <c r="M66" s="7">
        <f t="shared" si="0"/>
        <v>13115520</v>
      </c>
    </row>
    <row r="67" spans="1:13" x14ac:dyDescent="0.25">
      <c r="A67" s="2">
        <v>63</v>
      </c>
      <c r="B67" s="2" t="s">
        <v>4276</v>
      </c>
      <c r="C67" s="13" t="s">
        <v>4277</v>
      </c>
      <c r="D67" s="14">
        <v>2</v>
      </c>
      <c r="E67" s="14">
        <v>53</v>
      </c>
      <c r="F67" s="14">
        <v>123</v>
      </c>
      <c r="G67" s="14">
        <v>0</v>
      </c>
      <c r="H67" s="14">
        <v>176</v>
      </c>
      <c r="I67" s="6">
        <v>106920</v>
      </c>
      <c r="J67" s="6">
        <v>85536</v>
      </c>
      <c r="K67" s="6">
        <v>71280</v>
      </c>
      <c r="L67" s="6">
        <v>64800</v>
      </c>
      <c r="M67" s="7">
        <f t="shared" si="0"/>
        <v>12545280</v>
      </c>
    </row>
    <row r="68" spans="1:13" x14ac:dyDescent="0.25">
      <c r="A68" s="2">
        <v>64</v>
      </c>
      <c r="B68" s="2" t="s">
        <v>4278</v>
      </c>
      <c r="C68" s="13" t="s">
        <v>4279</v>
      </c>
      <c r="D68" s="14">
        <v>2</v>
      </c>
      <c r="E68" s="14">
        <v>94</v>
      </c>
      <c r="F68" s="14">
        <v>194</v>
      </c>
      <c r="G68" s="14">
        <v>0</v>
      </c>
      <c r="H68" s="14">
        <v>288</v>
      </c>
      <c r="I68" s="6">
        <v>106920</v>
      </c>
      <c r="J68" s="6">
        <v>85536</v>
      </c>
      <c r="K68" s="6">
        <v>71280</v>
      </c>
      <c r="L68" s="6">
        <v>64800</v>
      </c>
      <c r="M68" s="7">
        <f t="shared" si="0"/>
        <v>20528640</v>
      </c>
    </row>
    <row r="69" spans="1:13" x14ac:dyDescent="0.25">
      <c r="A69" s="2">
        <v>65</v>
      </c>
      <c r="B69" s="2" t="s">
        <v>4280</v>
      </c>
      <c r="C69" s="13" t="s">
        <v>4281</v>
      </c>
      <c r="D69" s="14">
        <v>2</v>
      </c>
      <c r="E69" s="14">
        <v>100</v>
      </c>
      <c r="F69" s="14">
        <v>188</v>
      </c>
      <c r="G69" s="14">
        <v>0</v>
      </c>
      <c r="H69" s="14">
        <v>288</v>
      </c>
      <c r="I69" s="6">
        <v>106920</v>
      </c>
      <c r="J69" s="6">
        <v>85536</v>
      </c>
      <c r="K69" s="6">
        <v>71280</v>
      </c>
      <c r="L69" s="6">
        <v>64800</v>
      </c>
      <c r="M69" s="7">
        <f t="shared" ref="M69:M120" si="1">IF(D69=4,H69*I69,IF(D69=3,H69*J69,IF(D69=2,H69*K69,H69*L69)))</f>
        <v>20528640</v>
      </c>
    </row>
    <row r="70" spans="1:13" x14ac:dyDescent="0.25">
      <c r="A70" s="2">
        <v>66</v>
      </c>
      <c r="B70" s="2" t="s">
        <v>4282</v>
      </c>
      <c r="C70" s="13" t="s">
        <v>4283</v>
      </c>
      <c r="D70" s="14">
        <v>2</v>
      </c>
      <c r="E70" s="14">
        <v>73</v>
      </c>
      <c r="F70" s="14">
        <v>167</v>
      </c>
      <c r="G70" s="14">
        <v>0</v>
      </c>
      <c r="H70" s="14">
        <v>240</v>
      </c>
      <c r="I70" s="6">
        <v>106920</v>
      </c>
      <c r="J70" s="6">
        <v>85536</v>
      </c>
      <c r="K70" s="6">
        <v>71280</v>
      </c>
      <c r="L70" s="6">
        <v>64800</v>
      </c>
      <c r="M70" s="7">
        <f t="shared" si="1"/>
        <v>17107200</v>
      </c>
    </row>
    <row r="71" spans="1:13" x14ac:dyDescent="0.25">
      <c r="A71" s="2">
        <v>67</v>
      </c>
      <c r="B71" s="2" t="s">
        <v>4284</v>
      </c>
      <c r="C71" s="13" t="s">
        <v>4285</v>
      </c>
      <c r="D71" s="14">
        <v>2</v>
      </c>
      <c r="E71" s="14">
        <v>105</v>
      </c>
      <c r="F71" s="14">
        <v>155</v>
      </c>
      <c r="G71" s="14">
        <v>0</v>
      </c>
      <c r="H71" s="14">
        <v>260</v>
      </c>
      <c r="I71" s="6">
        <v>106920</v>
      </c>
      <c r="J71" s="6">
        <v>85536</v>
      </c>
      <c r="K71" s="6">
        <v>71280</v>
      </c>
      <c r="L71" s="6">
        <v>64800</v>
      </c>
      <c r="M71" s="7">
        <f t="shared" si="1"/>
        <v>18532800</v>
      </c>
    </row>
    <row r="72" spans="1:13" x14ac:dyDescent="0.25">
      <c r="A72" s="2">
        <v>68</v>
      </c>
      <c r="B72" s="2" t="s">
        <v>4286</v>
      </c>
      <c r="C72" s="13" t="s">
        <v>4287</v>
      </c>
      <c r="D72" s="14">
        <v>2</v>
      </c>
      <c r="E72" s="14">
        <v>216</v>
      </c>
      <c r="F72" s="14">
        <v>384</v>
      </c>
      <c r="G72" s="14">
        <v>0</v>
      </c>
      <c r="H72" s="14">
        <v>600</v>
      </c>
      <c r="I72" s="6">
        <v>106920</v>
      </c>
      <c r="J72" s="6">
        <v>85536</v>
      </c>
      <c r="K72" s="6">
        <v>71280</v>
      </c>
      <c r="L72" s="6">
        <v>64800</v>
      </c>
      <c r="M72" s="7">
        <f t="shared" si="1"/>
        <v>42768000</v>
      </c>
    </row>
    <row r="73" spans="1:13" x14ac:dyDescent="0.25">
      <c r="A73" s="2">
        <v>69</v>
      </c>
      <c r="B73" s="2" t="s">
        <v>4288</v>
      </c>
      <c r="C73" s="13" t="s">
        <v>4289</v>
      </c>
      <c r="D73" s="14">
        <v>2</v>
      </c>
      <c r="E73" s="14">
        <v>88</v>
      </c>
      <c r="F73" s="14">
        <v>198</v>
      </c>
      <c r="G73" s="14">
        <v>0</v>
      </c>
      <c r="H73" s="14">
        <v>286</v>
      </c>
      <c r="I73" s="6">
        <v>106920</v>
      </c>
      <c r="J73" s="6">
        <v>85536</v>
      </c>
      <c r="K73" s="6">
        <v>71280</v>
      </c>
      <c r="L73" s="6">
        <v>64800</v>
      </c>
      <c r="M73" s="7">
        <f t="shared" si="1"/>
        <v>20386080</v>
      </c>
    </row>
    <row r="74" spans="1:13" x14ac:dyDescent="0.25">
      <c r="A74" s="2">
        <v>70</v>
      </c>
      <c r="B74" s="2" t="s">
        <v>4290</v>
      </c>
      <c r="C74" s="13" t="s">
        <v>4291</v>
      </c>
      <c r="D74" s="14">
        <v>2</v>
      </c>
      <c r="E74" s="14">
        <v>74</v>
      </c>
      <c r="F74" s="14">
        <v>156</v>
      </c>
      <c r="G74" s="14">
        <v>0</v>
      </c>
      <c r="H74" s="14">
        <v>230</v>
      </c>
      <c r="I74" s="6">
        <v>106920</v>
      </c>
      <c r="J74" s="6">
        <v>85536</v>
      </c>
      <c r="K74" s="6">
        <v>71280</v>
      </c>
      <c r="L74" s="6">
        <v>64800</v>
      </c>
      <c r="M74" s="7">
        <f t="shared" si="1"/>
        <v>16394400</v>
      </c>
    </row>
    <row r="75" spans="1:13" x14ac:dyDescent="0.25">
      <c r="A75" s="2">
        <v>71</v>
      </c>
      <c r="B75" s="2" t="s">
        <v>4292</v>
      </c>
      <c r="C75" s="13" t="s">
        <v>4293</v>
      </c>
      <c r="D75" s="14">
        <v>2</v>
      </c>
      <c r="E75" s="14">
        <v>72</v>
      </c>
      <c r="F75" s="14">
        <v>198</v>
      </c>
      <c r="G75" s="14">
        <v>0</v>
      </c>
      <c r="H75" s="14">
        <v>270</v>
      </c>
      <c r="I75" s="6">
        <v>106920</v>
      </c>
      <c r="J75" s="6">
        <v>85536</v>
      </c>
      <c r="K75" s="6">
        <v>71280</v>
      </c>
      <c r="L75" s="6">
        <v>64800</v>
      </c>
      <c r="M75" s="7">
        <f t="shared" si="1"/>
        <v>19245600</v>
      </c>
    </row>
    <row r="76" spans="1:13" x14ac:dyDescent="0.25">
      <c r="A76" s="2">
        <v>72</v>
      </c>
      <c r="B76" s="2" t="s">
        <v>4294</v>
      </c>
      <c r="C76" s="13" t="s">
        <v>4295</v>
      </c>
      <c r="D76" s="14">
        <v>2</v>
      </c>
      <c r="E76" s="14">
        <v>18</v>
      </c>
      <c r="F76" s="14">
        <v>36</v>
      </c>
      <c r="G76" s="14">
        <v>0</v>
      </c>
      <c r="H76" s="14">
        <v>54</v>
      </c>
      <c r="I76" s="6">
        <v>106920</v>
      </c>
      <c r="J76" s="6">
        <v>85536</v>
      </c>
      <c r="K76" s="6">
        <v>71280</v>
      </c>
      <c r="L76" s="6">
        <v>64800</v>
      </c>
      <c r="M76" s="7">
        <f t="shared" si="1"/>
        <v>3849120</v>
      </c>
    </row>
    <row r="77" spans="1:13" x14ac:dyDescent="0.25">
      <c r="A77" s="2">
        <v>73</v>
      </c>
      <c r="B77" s="2" t="s">
        <v>4296</v>
      </c>
      <c r="C77" s="13" t="s">
        <v>4297</v>
      </c>
      <c r="D77" s="14">
        <v>2</v>
      </c>
      <c r="E77" s="14">
        <v>24</v>
      </c>
      <c r="F77" s="14">
        <v>122</v>
      </c>
      <c r="G77" s="14">
        <v>0</v>
      </c>
      <c r="H77" s="14">
        <v>146</v>
      </c>
      <c r="I77" s="6">
        <v>106920</v>
      </c>
      <c r="J77" s="6">
        <v>85536</v>
      </c>
      <c r="K77" s="6">
        <v>71280</v>
      </c>
      <c r="L77" s="6">
        <v>64800</v>
      </c>
      <c r="M77" s="7">
        <f t="shared" si="1"/>
        <v>10406880</v>
      </c>
    </row>
    <row r="78" spans="1:13" x14ac:dyDescent="0.25">
      <c r="A78" s="2">
        <v>74</v>
      </c>
      <c r="B78" s="2" t="s">
        <v>4298</v>
      </c>
      <c r="C78" s="13" t="s">
        <v>4299</v>
      </c>
      <c r="D78" s="14">
        <v>2</v>
      </c>
      <c r="E78" s="14">
        <v>53</v>
      </c>
      <c r="F78" s="14">
        <v>139</v>
      </c>
      <c r="G78" s="14">
        <v>0</v>
      </c>
      <c r="H78" s="14">
        <v>192</v>
      </c>
      <c r="I78" s="6">
        <v>106920</v>
      </c>
      <c r="J78" s="6">
        <v>85536</v>
      </c>
      <c r="K78" s="6">
        <v>71280</v>
      </c>
      <c r="L78" s="6">
        <v>64800</v>
      </c>
      <c r="M78" s="7">
        <f t="shared" si="1"/>
        <v>13685760</v>
      </c>
    </row>
    <row r="79" spans="1:13" x14ac:dyDescent="0.25">
      <c r="A79" s="2">
        <v>75</v>
      </c>
      <c r="B79" s="2" t="s">
        <v>4300</v>
      </c>
      <c r="C79" s="13" t="s">
        <v>4301</v>
      </c>
      <c r="D79" s="14">
        <v>2</v>
      </c>
      <c r="E79" s="14">
        <v>56</v>
      </c>
      <c r="F79" s="14">
        <v>184</v>
      </c>
      <c r="G79" s="14">
        <v>0</v>
      </c>
      <c r="H79" s="14">
        <v>240</v>
      </c>
      <c r="I79" s="6">
        <v>106920</v>
      </c>
      <c r="J79" s="6">
        <v>85536</v>
      </c>
      <c r="K79" s="6">
        <v>71280</v>
      </c>
      <c r="L79" s="6">
        <v>64800</v>
      </c>
      <c r="M79" s="7">
        <f t="shared" si="1"/>
        <v>17107200</v>
      </c>
    </row>
    <row r="80" spans="1:13" x14ac:dyDescent="0.25">
      <c r="A80" s="2">
        <v>76</v>
      </c>
      <c r="B80" s="2" t="s">
        <v>4302</v>
      </c>
      <c r="C80" s="13" t="s">
        <v>4303</v>
      </c>
      <c r="D80" s="14">
        <v>2</v>
      </c>
      <c r="E80" s="14">
        <v>53</v>
      </c>
      <c r="F80" s="14">
        <v>172</v>
      </c>
      <c r="G80" s="14">
        <v>0</v>
      </c>
      <c r="H80" s="14">
        <v>225</v>
      </c>
      <c r="I80" s="6">
        <v>106920</v>
      </c>
      <c r="J80" s="6">
        <v>85536</v>
      </c>
      <c r="K80" s="6">
        <v>71280</v>
      </c>
      <c r="L80" s="6">
        <v>64800</v>
      </c>
      <c r="M80" s="7">
        <f t="shared" si="1"/>
        <v>16038000</v>
      </c>
    </row>
    <row r="81" spans="1:13" x14ac:dyDescent="0.25">
      <c r="A81" s="2">
        <v>77</v>
      </c>
      <c r="B81" s="2" t="s">
        <v>4304</v>
      </c>
      <c r="C81" s="13" t="s">
        <v>4305</v>
      </c>
      <c r="D81" s="14">
        <v>2</v>
      </c>
      <c r="E81" s="14">
        <v>20</v>
      </c>
      <c r="F81" s="14">
        <v>90</v>
      </c>
      <c r="G81" s="14">
        <v>0</v>
      </c>
      <c r="H81" s="14">
        <v>110</v>
      </c>
      <c r="I81" s="6">
        <v>106920</v>
      </c>
      <c r="J81" s="6">
        <v>85536</v>
      </c>
      <c r="K81" s="6">
        <v>71280</v>
      </c>
      <c r="L81" s="6">
        <v>64800</v>
      </c>
      <c r="M81" s="7">
        <f t="shared" si="1"/>
        <v>7840800</v>
      </c>
    </row>
    <row r="82" spans="1:13" x14ac:dyDescent="0.25">
      <c r="A82" s="2">
        <v>78</v>
      </c>
      <c r="B82" s="2" t="s">
        <v>4306</v>
      </c>
      <c r="C82" s="13" t="s">
        <v>4307</v>
      </c>
      <c r="D82" s="14">
        <v>2</v>
      </c>
      <c r="E82" s="14">
        <v>47</v>
      </c>
      <c r="F82" s="14">
        <v>119</v>
      </c>
      <c r="G82" s="14">
        <v>0</v>
      </c>
      <c r="H82" s="14">
        <v>166</v>
      </c>
      <c r="I82" s="6">
        <v>106920</v>
      </c>
      <c r="J82" s="6">
        <v>85536</v>
      </c>
      <c r="K82" s="6">
        <v>71280</v>
      </c>
      <c r="L82" s="6">
        <v>64800</v>
      </c>
      <c r="M82" s="7">
        <f t="shared" si="1"/>
        <v>11832480</v>
      </c>
    </row>
    <row r="83" spans="1:13" x14ac:dyDescent="0.25">
      <c r="A83" s="2">
        <v>79</v>
      </c>
      <c r="B83" s="2" t="s">
        <v>4308</v>
      </c>
      <c r="C83" s="13" t="s">
        <v>4309</v>
      </c>
      <c r="D83" s="14">
        <v>2</v>
      </c>
      <c r="E83" s="14">
        <v>47</v>
      </c>
      <c r="F83" s="14">
        <v>85</v>
      </c>
      <c r="G83" s="14">
        <v>0</v>
      </c>
      <c r="H83" s="14">
        <v>132</v>
      </c>
      <c r="I83" s="6">
        <v>106920</v>
      </c>
      <c r="J83" s="6">
        <v>85536</v>
      </c>
      <c r="K83" s="6">
        <v>71280</v>
      </c>
      <c r="L83" s="6">
        <v>64800</v>
      </c>
      <c r="M83" s="7">
        <f t="shared" si="1"/>
        <v>9408960</v>
      </c>
    </row>
    <row r="84" spans="1:13" x14ac:dyDescent="0.25">
      <c r="A84" s="2">
        <v>80</v>
      </c>
      <c r="B84" s="2" t="s">
        <v>4310</v>
      </c>
      <c r="C84" s="13" t="s">
        <v>4311</v>
      </c>
      <c r="D84" s="14">
        <v>2</v>
      </c>
      <c r="E84" s="14">
        <v>87</v>
      </c>
      <c r="F84" s="14">
        <v>153</v>
      </c>
      <c r="G84" s="14">
        <v>0</v>
      </c>
      <c r="H84" s="14">
        <v>240</v>
      </c>
      <c r="I84" s="6">
        <v>106920</v>
      </c>
      <c r="J84" s="6">
        <v>85536</v>
      </c>
      <c r="K84" s="6">
        <v>71280</v>
      </c>
      <c r="L84" s="6">
        <v>64800</v>
      </c>
      <c r="M84" s="7">
        <f t="shared" si="1"/>
        <v>17107200</v>
      </c>
    </row>
    <row r="85" spans="1:13" x14ac:dyDescent="0.25">
      <c r="A85" s="2">
        <v>81</v>
      </c>
      <c r="B85" s="2" t="s">
        <v>4312</v>
      </c>
      <c r="C85" s="13" t="s">
        <v>4313</v>
      </c>
      <c r="D85" s="14">
        <v>2</v>
      </c>
      <c r="E85" s="14">
        <v>37</v>
      </c>
      <c r="F85" s="14">
        <v>91</v>
      </c>
      <c r="G85" s="14">
        <v>0</v>
      </c>
      <c r="H85" s="14">
        <v>128</v>
      </c>
      <c r="I85" s="6">
        <v>106920</v>
      </c>
      <c r="J85" s="6">
        <v>85536</v>
      </c>
      <c r="K85" s="6">
        <v>71280</v>
      </c>
      <c r="L85" s="6">
        <v>64800</v>
      </c>
      <c r="M85" s="7">
        <f t="shared" si="1"/>
        <v>9123840</v>
      </c>
    </row>
    <row r="86" spans="1:13" x14ac:dyDescent="0.25">
      <c r="A86" s="2">
        <v>82</v>
      </c>
      <c r="B86" s="2" t="s">
        <v>4314</v>
      </c>
      <c r="C86" s="13" t="s">
        <v>4315</v>
      </c>
      <c r="D86" s="14">
        <v>2</v>
      </c>
      <c r="E86" s="14">
        <v>53</v>
      </c>
      <c r="F86" s="14">
        <v>207</v>
      </c>
      <c r="G86" s="14">
        <v>0</v>
      </c>
      <c r="H86" s="14">
        <v>260</v>
      </c>
      <c r="I86" s="6">
        <v>106920</v>
      </c>
      <c r="J86" s="6">
        <v>85536</v>
      </c>
      <c r="K86" s="6">
        <v>71280</v>
      </c>
      <c r="L86" s="6">
        <v>64800</v>
      </c>
      <c r="M86" s="7">
        <f t="shared" si="1"/>
        <v>18532800</v>
      </c>
    </row>
    <row r="87" spans="1:13" x14ac:dyDescent="0.25">
      <c r="A87" s="2">
        <v>83</v>
      </c>
      <c r="B87" s="2" t="s">
        <v>4316</v>
      </c>
      <c r="C87" s="13" t="s">
        <v>4317</v>
      </c>
      <c r="D87" s="14">
        <v>2</v>
      </c>
      <c r="E87" s="14">
        <v>50</v>
      </c>
      <c r="F87" s="14">
        <v>86</v>
      </c>
      <c r="G87" s="14">
        <v>0</v>
      </c>
      <c r="H87" s="14">
        <v>136</v>
      </c>
      <c r="I87" s="6">
        <v>106920</v>
      </c>
      <c r="J87" s="6">
        <v>85536</v>
      </c>
      <c r="K87" s="6">
        <v>71280</v>
      </c>
      <c r="L87" s="6">
        <v>64800</v>
      </c>
      <c r="M87" s="7">
        <f t="shared" si="1"/>
        <v>9694080</v>
      </c>
    </row>
    <row r="88" spans="1:13" x14ac:dyDescent="0.25">
      <c r="A88" s="2">
        <v>84</v>
      </c>
      <c r="B88" s="2" t="s">
        <v>4318</v>
      </c>
      <c r="C88" s="13" t="s">
        <v>4319</v>
      </c>
      <c r="D88" s="14">
        <v>2</v>
      </c>
      <c r="E88" s="14">
        <v>56</v>
      </c>
      <c r="F88" s="14">
        <v>93</v>
      </c>
      <c r="G88" s="14">
        <v>0</v>
      </c>
      <c r="H88" s="14">
        <v>149</v>
      </c>
      <c r="I88" s="6">
        <v>106920</v>
      </c>
      <c r="J88" s="6">
        <v>85536</v>
      </c>
      <c r="K88" s="6">
        <v>71280</v>
      </c>
      <c r="L88" s="6">
        <v>64800</v>
      </c>
      <c r="M88" s="7">
        <f t="shared" si="1"/>
        <v>10620720</v>
      </c>
    </row>
    <row r="89" spans="1:13" x14ac:dyDescent="0.25">
      <c r="A89" s="2">
        <v>85</v>
      </c>
      <c r="B89" s="2" t="s">
        <v>4320</v>
      </c>
      <c r="C89" s="13" t="s">
        <v>4321</v>
      </c>
      <c r="D89" s="14">
        <v>2</v>
      </c>
      <c r="E89" s="14">
        <v>149</v>
      </c>
      <c r="F89" s="14">
        <v>191</v>
      </c>
      <c r="G89" s="14">
        <v>0</v>
      </c>
      <c r="H89" s="14">
        <v>340</v>
      </c>
      <c r="I89" s="6">
        <v>106920</v>
      </c>
      <c r="J89" s="6">
        <v>85536</v>
      </c>
      <c r="K89" s="6">
        <v>71280</v>
      </c>
      <c r="L89" s="6">
        <v>64800</v>
      </c>
      <c r="M89" s="7">
        <f t="shared" si="1"/>
        <v>24235200</v>
      </c>
    </row>
    <row r="90" spans="1:13" x14ac:dyDescent="0.25">
      <c r="A90" s="2">
        <v>86</v>
      </c>
      <c r="B90" s="2" t="s">
        <v>4322</v>
      </c>
      <c r="C90" s="13" t="s">
        <v>4323</v>
      </c>
      <c r="D90" s="14">
        <v>2</v>
      </c>
      <c r="E90" s="14">
        <v>75</v>
      </c>
      <c r="F90" s="14">
        <v>165</v>
      </c>
      <c r="G90" s="14">
        <v>0</v>
      </c>
      <c r="H90" s="14">
        <v>240</v>
      </c>
      <c r="I90" s="6">
        <v>106920</v>
      </c>
      <c r="J90" s="6">
        <v>85536</v>
      </c>
      <c r="K90" s="6">
        <v>71280</v>
      </c>
      <c r="L90" s="6">
        <v>64800</v>
      </c>
      <c r="M90" s="7">
        <f t="shared" si="1"/>
        <v>17107200</v>
      </c>
    </row>
    <row r="91" spans="1:13" x14ac:dyDescent="0.25">
      <c r="A91" s="2">
        <v>87</v>
      </c>
      <c r="B91" s="2" t="s">
        <v>4324</v>
      </c>
      <c r="C91" s="13" t="s">
        <v>4325</v>
      </c>
      <c r="D91" s="14">
        <v>2</v>
      </c>
      <c r="E91" s="14">
        <v>42</v>
      </c>
      <c r="F91" s="14">
        <v>98</v>
      </c>
      <c r="G91" s="14">
        <v>0</v>
      </c>
      <c r="H91" s="14">
        <v>140</v>
      </c>
      <c r="I91" s="6">
        <v>106920</v>
      </c>
      <c r="J91" s="6">
        <v>85536</v>
      </c>
      <c r="K91" s="6">
        <v>71280</v>
      </c>
      <c r="L91" s="6">
        <v>64800</v>
      </c>
      <c r="M91" s="7">
        <f t="shared" si="1"/>
        <v>9979200</v>
      </c>
    </row>
    <row r="92" spans="1:13" x14ac:dyDescent="0.25">
      <c r="A92" s="2">
        <v>88</v>
      </c>
      <c r="B92" s="2" t="s">
        <v>4326</v>
      </c>
      <c r="C92" s="13" t="s">
        <v>4327</v>
      </c>
      <c r="D92" s="14">
        <v>2</v>
      </c>
      <c r="E92" s="14">
        <v>47</v>
      </c>
      <c r="F92" s="14">
        <v>135</v>
      </c>
      <c r="G92" s="14">
        <v>0</v>
      </c>
      <c r="H92" s="14">
        <v>182</v>
      </c>
      <c r="I92" s="6">
        <v>106920</v>
      </c>
      <c r="J92" s="6">
        <v>85536</v>
      </c>
      <c r="K92" s="6">
        <v>71280</v>
      </c>
      <c r="L92" s="6">
        <v>64800</v>
      </c>
      <c r="M92" s="7">
        <f t="shared" si="1"/>
        <v>12972960</v>
      </c>
    </row>
    <row r="93" spans="1:13" x14ac:dyDescent="0.25">
      <c r="A93" s="2">
        <v>89</v>
      </c>
      <c r="B93" s="2" t="s">
        <v>4328</v>
      </c>
      <c r="C93" s="13" t="s">
        <v>4329</v>
      </c>
      <c r="D93" s="14">
        <v>2</v>
      </c>
      <c r="E93" s="14">
        <v>37</v>
      </c>
      <c r="F93" s="14">
        <v>155</v>
      </c>
      <c r="G93" s="14">
        <v>0</v>
      </c>
      <c r="H93" s="14">
        <v>192</v>
      </c>
      <c r="I93" s="6">
        <v>106920</v>
      </c>
      <c r="J93" s="6">
        <v>85536</v>
      </c>
      <c r="K93" s="6">
        <v>71280</v>
      </c>
      <c r="L93" s="6">
        <v>64800</v>
      </c>
      <c r="M93" s="7">
        <f t="shared" si="1"/>
        <v>13685760</v>
      </c>
    </row>
    <row r="94" spans="1:13" x14ac:dyDescent="0.25">
      <c r="A94" s="2">
        <v>90</v>
      </c>
      <c r="B94" s="2" t="s">
        <v>4330</v>
      </c>
      <c r="C94" s="13" t="s">
        <v>4331</v>
      </c>
      <c r="D94" s="14">
        <v>2</v>
      </c>
      <c r="E94" s="14">
        <v>94</v>
      </c>
      <c r="F94" s="14">
        <v>194</v>
      </c>
      <c r="G94" s="14">
        <v>0</v>
      </c>
      <c r="H94" s="14">
        <v>288</v>
      </c>
      <c r="I94" s="6">
        <v>106920</v>
      </c>
      <c r="J94" s="6">
        <v>85536</v>
      </c>
      <c r="K94" s="6">
        <v>71280</v>
      </c>
      <c r="L94" s="6">
        <v>64800</v>
      </c>
      <c r="M94" s="7">
        <f t="shared" si="1"/>
        <v>20528640</v>
      </c>
    </row>
    <row r="95" spans="1:13" x14ac:dyDescent="0.25">
      <c r="A95" s="2">
        <v>91</v>
      </c>
      <c r="B95" s="2" t="s">
        <v>4332</v>
      </c>
      <c r="C95" s="13" t="s">
        <v>4333</v>
      </c>
      <c r="D95" s="14">
        <v>2</v>
      </c>
      <c r="E95" s="14">
        <v>41</v>
      </c>
      <c r="F95" s="14">
        <v>156</v>
      </c>
      <c r="G95" s="14">
        <v>0</v>
      </c>
      <c r="H95" s="14">
        <v>197</v>
      </c>
      <c r="I95" s="6">
        <v>106920</v>
      </c>
      <c r="J95" s="6">
        <v>85536</v>
      </c>
      <c r="K95" s="6">
        <v>71280</v>
      </c>
      <c r="L95" s="6">
        <v>64800</v>
      </c>
      <c r="M95" s="7">
        <f t="shared" si="1"/>
        <v>14042160</v>
      </c>
    </row>
    <row r="96" spans="1:13" x14ac:dyDescent="0.25">
      <c r="A96" s="2">
        <v>92</v>
      </c>
      <c r="B96" s="2" t="s">
        <v>4334</v>
      </c>
      <c r="C96" s="13" t="s">
        <v>4335</v>
      </c>
      <c r="D96" s="14">
        <v>2</v>
      </c>
      <c r="E96" s="14">
        <v>33</v>
      </c>
      <c r="F96" s="14">
        <v>70</v>
      </c>
      <c r="G96" s="14">
        <v>0</v>
      </c>
      <c r="H96" s="14">
        <v>103</v>
      </c>
      <c r="I96" s="6">
        <v>106920</v>
      </c>
      <c r="J96" s="6">
        <v>85536</v>
      </c>
      <c r="K96" s="6">
        <v>71280</v>
      </c>
      <c r="L96" s="6">
        <v>64800</v>
      </c>
      <c r="M96" s="7">
        <f t="shared" si="1"/>
        <v>7341840</v>
      </c>
    </row>
    <row r="97" spans="1:13" x14ac:dyDescent="0.25">
      <c r="A97" s="2">
        <v>93</v>
      </c>
      <c r="B97" s="2" t="s">
        <v>4336</v>
      </c>
      <c r="C97" s="13" t="s">
        <v>4337</v>
      </c>
      <c r="D97" s="14">
        <v>2</v>
      </c>
      <c r="E97" s="14">
        <v>71</v>
      </c>
      <c r="F97" s="14">
        <v>153</v>
      </c>
      <c r="G97" s="14">
        <v>0</v>
      </c>
      <c r="H97" s="14">
        <v>224</v>
      </c>
      <c r="I97" s="6">
        <v>106920</v>
      </c>
      <c r="J97" s="6">
        <v>85536</v>
      </c>
      <c r="K97" s="6">
        <v>71280</v>
      </c>
      <c r="L97" s="6">
        <v>64800</v>
      </c>
      <c r="M97" s="7">
        <f t="shared" si="1"/>
        <v>15966720</v>
      </c>
    </row>
    <row r="98" spans="1:13" x14ac:dyDescent="0.25">
      <c r="A98" s="2">
        <v>94</v>
      </c>
      <c r="B98" s="2" t="s">
        <v>4338</v>
      </c>
      <c r="C98" s="13" t="s">
        <v>4339</v>
      </c>
      <c r="D98" s="14">
        <v>2</v>
      </c>
      <c r="E98" s="14">
        <v>48</v>
      </c>
      <c r="F98" s="14">
        <v>162</v>
      </c>
      <c r="G98" s="14">
        <v>0</v>
      </c>
      <c r="H98" s="14">
        <v>210</v>
      </c>
      <c r="I98" s="6">
        <v>106920</v>
      </c>
      <c r="J98" s="6">
        <v>85536</v>
      </c>
      <c r="K98" s="6">
        <v>71280</v>
      </c>
      <c r="L98" s="6">
        <v>64800</v>
      </c>
      <c r="M98" s="7">
        <f t="shared" si="1"/>
        <v>14968800</v>
      </c>
    </row>
    <row r="99" spans="1:13" x14ac:dyDescent="0.25">
      <c r="A99" s="2">
        <v>95</v>
      </c>
      <c r="B99" s="2" t="s">
        <v>4340</v>
      </c>
      <c r="C99" s="13" t="s">
        <v>4341</v>
      </c>
      <c r="D99" s="14">
        <v>2</v>
      </c>
      <c r="E99" s="14">
        <v>85</v>
      </c>
      <c r="F99" s="14">
        <v>170</v>
      </c>
      <c r="G99" s="14">
        <v>0</v>
      </c>
      <c r="H99" s="14">
        <v>255</v>
      </c>
      <c r="I99" s="6">
        <v>106920</v>
      </c>
      <c r="J99" s="6">
        <v>85536</v>
      </c>
      <c r="K99" s="6">
        <v>71280</v>
      </c>
      <c r="L99" s="6">
        <v>64800</v>
      </c>
      <c r="M99" s="7">
        <f t="shared" si="1"/>
        <v>18176400</v>
      </c>
    </row>
    <row r="100" spans="1:13" x14ac:dyDescent="0.25">
      <c r="A100" s="2">
        <v>96</v>
      </c>
      <c r="B100" s="2" t="s">
        <v>4342</v>
      </c>
      <c r="C100" s="13" t="s">
        <v>4343</v>
      </c>
      <c r="D100" s="14">
        <v>2</v>
      </c>
      <c r="E100" s="14">
        <v>60</v>
      </c>
      <c r="F100" s="14">
        <v>120</v>
      </c>
      <c r="G100" s="14">
        <v>0</v>
      </c>
      <c r="H100" s="14">
        <v>180</v>
      </c>
      <c r="I100" s="6">
        <v>106920</v>
      </c>
      <c r="J100" s="6">
        <v>85536</v>
      </c>
      <c r="K100" s="6">
        <v>71280</v>
      </c>
      <c r="L100" s="6">
        <v>64800</v>
      </c>
      <c r="M100" s="7">
        <f t="shared" si="1"/>
        <v>12830400</v>
      </c>
    </row>
    <row r="101" spans="1:13" x14ac:dyDescent="0.25">
      <c r="A101" s="2">
        <v>97</v>
      </c>
      <c r="B101" s="2" t="s">
        <v>4344</v>
      </c>
      <c r="C101" s="13" t="s">
        <v>4345</v>
      </c>
      <c r="D101" s="14">
        <v>2</v>
      </c>
      <c r="E101" s="14">
        <v>53</v>
      </c>
      <c r="F101" s="14">
        <v>119</v>
      </c>
      <c r="G101" s="14">
        <v>0</v>
      </c>
      <c r="H101" s="14">
        <v>172</v>
      </c>
      <c r="I101" s="6">
        <v>106920</v>
      </c>
      <c r="J101" s="6">
        <v>85536</v>
      </c>
      <c r="K101" s="6">
        <v>71280</v>
      </c>
      <c r="L101" s="6">
        <v>64800</v>
      </c>
      <c r="M101" s="7">
        <f t="shared" si="1"/>
        <v>12260160</v>
      </c>
    </row>
    <row r="102" spans="1:13" x14ac:dyDescent="0.25">
      <c r="A102" s="2">
        <v>98</v>
      </c>
      <c r="B102" s="2" t="s">
        <v>4346</v>
      </c>
      <c r="C102" s="13" t="s">
        <v>4347</v>
      </c>
      <c r="D102" s="14">
        <v>2</v>
      </c>
      <c r="E102" s="14">
        <v>45</v>
      </c>
      <c r="F102" s="14">
        <v>103</v>
      </c>
      <c r="G102" s="14">
        <v>0</v>
      </c>
      <c r="H102" s="14">
        <v>148</v>
      </c>
      <c r="I102" s="6">
        <v>106920</v>
      </c>
      <c r="J102" s="6">
        <v>85536</v>
      </c>
      <c r="K102" s="6">
        <v>71280</v>
      </c>
      <c r="L102" s="6">
        <v>64800</v>
      </c>
      <c r="M102" s="7">
        <f t="shared" si="1"/>
        <v>10549440</v>
      </c>
    </row>
    <row r="103" spans="1:13" x14ac:dyDescent="0.25">
      <c r="A103" s="2">
        <v>99</v>
      </c>
      <c r="B103" s="2" t="s">
        <v>4348</v>
      </c>
      <c r="C103" s="13" t="s">
        <v>4349</v>
      </c>
      <c r="D103" s="14">
        <v>2</v>
      </c>
      <c r="E103" s="14">
        <v>70</v>
      </c>
      <c r="F103" s="14">
        <v>110</v>
      </c>
      <c r="G103" s="14">
        <v>0</v>
      </c>
      <c r="H103" s="14">
        <v>180</v>
      </c>
      <c r="I103" s="6">
        <v>106920</v>
      </c>
      <c r="J103" s="6">
        <v>85536</v>
      </c>
      <c r="K103" s="6">
        <v>71280</v>
      </c>
      <c r="L103" s="6">
        <v>64800</v>
      </c>
      <c r="M103" s="7">
        <f t="shared" si="1"/>
        <v>12830400</v>
      </c>
    </row>
    <row r="104" spans="1:13" x14ac:dyDescent="0.25">
      <c r="A104" s="2">
        <v>100</v>
      </c>
      <c r="B104" s="2" t="s">
        <v>4350</v>
      </c>
      <c r="C104" s="13" t="s">
        <v>4351</v>
      </c>
      <c r="D104" s="14">
        <v>2</v>
      </c>
      <c r="E104" s="14">
        <v>14</v>
      </c>
      <c r="F104" s="14">
        <v>50</v>
      </c>
      <c r="G104" s="14">
        <v>0</v>
      </c>
      <c r="H104" s="14">
        <v>64</v>
      </c>
      <c r="I104" s="6">
        <v>106920</v>
      </c>
      <c r="J104" s="6">
        <v>85536</v>
      </c>
      <c r="K104" s="6">
        <v>71280</v>
      </c>
      <c r="L104" s="6">
        <v>64800</v>
      </c>
      <c r="M104" s="7">
        <f t="shared" si="1"/>
        <v>4561920</v>
      </c>
    </row>
    <row r="105" spans="1:13" x14ac:dyDescent="0.25">
      <c r="A105" s="2">
        <v>101</v>
      </c>
      <c r="B105" s="2" t="s">
        <v>4352</v>
      </c>
      <c r="C105" s="13" t="s">
        <v>4353</v>
      </c>
      <c r="D105" s="14">
        <v>2</v>
      </c>
      <c r="E105" s="14">
        <v>58</v>
      </c>
      <c r="F105" s="14">
        <v>91</v>
      </c>
      <c r="G105" s="14">
        <v>0</v>
      </c>
      <c r="H105" s="14">
        <v>149</v>
      </c>
      <c r="I105" s="6">
        <v>106920</v>
      </c>
      <c r="J105" s="6">
        <v>85536</v>
      </c>
      <c r="K105" s="6">
        <v>71280</v>
      </c>
      <c r="L105" s="6">
        <v>64800</v>
      </c>
      <c r="M105" s="7">
        <f t="shared" si="1"/>
        <v>10620720</v>
      </c>
    </row>
    <row r="106" spans="1:13" x14ac:dyDescent="0.25">
      <c r="A106" s="2">
        <v>102</v>
      </c>
      <c r="B106" s="2" t="s">
        <v>4354</v>
      </c>
      <c r="C106" s="13" t="s">
        <v>4355</v>
      </c>
      <c r="D106" s="14">
        <v>2</v>
      </c>
      <c r="E106" s="14">
        <v>76</v>
      </c>
      <c r="F106" s="14">
        <v>136</v>
      </c>
      <c r="G106" s="14">
        <v>0</v>
      </c>
      <c r="H106" s="14">
        <v>212</v>
      </c>
      <c r="I106" s="6">
        <v>106920</v>
      </c>
      <c r="J106" s="6">
        <v>85536</v>
      </c>
      <c r="K106" s="6">
        <v>71280</v>
      </c>
      <c r="L106" s="6">
        <v>64800</v>
      </c>
      <c r="M106" s="7">
        <f t="shared" si="1"/>
        <v>15111360</v>
      </c>
    </row>
    <row r="107" spans="1:13" x14ac:dyDescent="0.25">
      <c r="A107" s="2">
        <v>103</v>
      </c>
      <c r="B107" s="2" t="s">
        <v>4356</v>
      </c>
      <c r="C107" s="13" t="s">
        <v>4357</v>
      </c>
      <c r="D107" s="14">
        <v>2</v>
      </c>
      <c r="E107" s="14">
        <v>5</v>
      </c>
      <c r="F107" s="14">
        <v>13</v>
      </c>
      <c r="G107" s="14">
        <v>0</v>
      </c>
      <c r="H107" s="14">
        <v>18</v>
      </c>
      <c r="I107" s="6">
        <v>106920</v>
      </c>
      <c r="J107" s="6">
        <v>85536</v>
      </c>
      <c r="K107" s="6">
        <v>71280</v>
      </c>
      <c r="L107" s="6">
        <v>64800</v>
      </c>
      <c r="M107" s="7">
        <f t="shared" si="1"/>
        <v>1283040</v>
      </c>
    </row>
    <row r="108" spans="1:13" x14ac:dyDescent="0.25">
      <c r="A108" s="2">
        <v>104</v>
      </c>
      <c r="B108" s="2" t="s">
        <v>4358</v>
      </c>
      <c r="C108" s="13" t="s">
        <v>4359</v>
      </c>
      <c r="D108" s="14">
        <v>2</v>
      </c>
      <c r="E108" s="14">
        <v>12</v>
      </c>
      <c r="F108" s="14">
        <v>31</v>
      </c>
      <c r="G108" s="14">
        <v>0</v>
      </c>
      <c r="H108" s="14">
        <v>43</v>
      </c>
      <c r="I108" s="6">
        <v>106920</v>
      </c>
      <c r="J108" s="6">
        <v>85536</v>
      </c>
      <c r="K108" s="6">
        <v>71280</v>
      </c>
      <c r="L108" s="6">
        <v>64800</v>
      </c>
      <c r="M108" s="7">
        <f t="shared" si="1"/>
        <v>3065040</v>
      </c>
    </row>
    <row r="109" spans="1:13" x14ac:dyDescent="0.25">
      <c r="A109" s="2">
        <v>105</v>
      </c>
      <c r="B109" s="2" t="s">
        <v>4360</v>
      </c>
      <c r="C109" s="13" t="s">
        <v>4361</v>
      </c>
      <c r="D109" s="14">
        <v>2</v>
      </c>
      <c r="E109" s="14">
        <v>138</v>
      </c>
      <c r="F109" s="14">
        <v>242</v>
      </c>
      <c r="G109" s="14">
        <v>0</v>
      </c>
      <c r="H109" s="14">
        <v>380</v>
      </c>
      <c r="I109" s="6">
        <v>106920</v>
      </c>
      <c r="J109" s="6">
        <v>85536</v>
      </c>
      <c r="K109" s="6">
        <v>71280</v>
      </c>
      <c r="L109" s="6">
        <v>64800</v>
      </c>
      <c r="M109" s="7">
        <f t="shared" si="1"/>
        <v>27086400</v>
      </c>
    </row>
    <row r="110" spans="1:13" x14ac:dyDescent="0.25">
      <c r="A110" s="2">
        <v>106</v>
      </c>
      <c r="B110" s="2" t="s">
        <v>4362</v>
      </c>
      <c r="C110" s="13" t="s">
        <v>4363</v>
      </c>
      <c r="D110" s="14">
        <v>2</v>
      </c>
      <c r="E110" s="14">
        <v>27</v>
      </c>
      <c r="F110" s="14">
        <v>123</v>
      </c>
      <c r="G110" s="14">
        <v>0</v>
      </c>
      <c r="H110" s="14">
        <v>150</v>
      </c>
      <c r="I110" s="6">
        <v>106920</v>
      </c>
      <c r="J110" s="6">
        <v>85536</v>
      </c>
      <c r="K110" s="6">
        <v>71280</v>
      </c>
      <c r="L110" s="6">
        <v>64800</v>
      </c>
      <c r="M110" s="7">
        <f t="shared" si="1"/>
        <v>10692000</v>
      </c>
    </row>
    <row r="111" spans="1:13" x14ac:dyDescent="0.25">
      <c r="A111" s="2">
        <v>107</v>
      </c>
      <c r="B111" s="2" t="s">
        <v>4364</v>
      </c>
      <c r="C111" s="13" t="s">
        <v>4365</v>
      </c>
      <c r="D111" s="14">
        <v>2</v>
      </c>
      <c r="E111" s="14">
        <v>62</v>
      </c>
      <c r="F111" s="14">
        <v>177</v>
      </c>
      <c r="G111" s="14">
        <v>0</v>
      </c>
      <c r="H111" s="14">
        <v>239</v>
      </c>
      <c r="I111" s="6">
        <v>106920</v>
      </c>
      <c r="J111" s="6">
        <v>85536</v>
      </c>
      <c r="K111" s="6">
        <v>71280</v>
      </c>
      <c r="L111" s="6">
        <v>64800</v>
      </c>
      <c r="M111" s="7">
        <f t="shared" si="1"/>
        <v>17035920</v>
      </c>
    </row>
    <row r="112" spans="1:13" x14ac:dyDescent="0.25">
      <c r="A112" s="2">
        <v>108</v>
      </c>
      <c r="B112" s="2" t="s">
        <v>4366</v>
      </c>
      <c r="C112" s="13" t="s">
        <v>4367</v>
      </c>
      <c r="D112" s="14">
        <v>2</v>
      </c>
      <c r="E112" s="14">
        <v>56</v>
      </c>
      <c r="F112" s="14">
        <v>88</v>
      </c>
      <c r="G112" s="14">
        <v>0</v>
      </c>
      <c r="H112" s="14">
        <v>144</v>
      </c>
      <c r="I112" s="6">
        <v>106920</v>
      </c>
      <c r="J112" s="6">
        <v>85536</v>
      </c>
      <c r="K112" s="6">
        <v>71280</v>
      </c>
      <c r="L112" s="6">
        <v>64800</v>
      </c>
      <c r="M112" s="7">
        <f t="shared" si="1"/>
        <v>10264320</v>
      </c>
    </row>
    <row r="113" spans="1:13" x14ac:dyDescent="0.25">
      <c r="A113" s="2">
        <v>109</v>
      </c>
      <c r="B113" s="2" t="s">
        <v>4368</v>
      </c>
      <c r="C113" s="13" t="s">
        <v>4369</v>
      </c>
      <c r="D113" s="14">
        <v>2</v>
      </c>
      <c r="E113" s="14">
        <v>72</v>
      </c>
      <c r="F113" s="14">
        <v>144</v>
      </c>
      <c r="G113" s="14">
        <v>0</v>
      </c>
      <c r="H113" s="14">
        <v>216</v>
      </c>
      <c r="I113" s="6">
        <v>106920</v>
      </c>
      <c r="J113" s="6">
        <v>85536</v>
      </c>
      <c r="K113" s="6">
        <v>71280</v>
      </c>
      <c r="L113" s="6">
        <v>64800</v>
      </c>
      <c r="M113" s="7">
        <f t="shared" si="1"/>
        <v>15396480</v>
      </c>
    </row>
    <row r="114" spans="1:13" x14ac:dyDescent="0.25">
      <c r="A114" s="2">
        <v>110</v>
      </c>
      <c r="B114" s="2" t="s">
        <v>4370</v>
      </c>
      <c r="C114" s="13" t="s">
        <v>4371</v>
      </c>
      <c r="D114" s="14">
        <v>2</v>
      </c>
      <c r="E114" s="14">
        <v>70</v>
      </c>
      <c r="F114" s="14">
        <v>130</v>
      </c>
      <c r="G114" s="14">
        <v>0</v>
      </c>
      <c r="H114" s="14">
        <v>200</v>
      </c>
      <c r="I114" s="6">
        <v>106920</v>
      </c>
      <c r="J114" s="6">
        <v>85536</v>
      </c>
      <c r="K114" s="6">
        <v>71280</v>
      </c>
      <c r="L114" s="6">
        <v>64800</v>
      </c>
      <c r="M114" s="7">
        <f t="shared" si="1"/>
        <v>14256000</v>
      </c>
    </row>
    <row r="115" spans="1:13" x14ac:dyDescent="0.25">
      <c r="A115" s="2">
        <v>111</v>
      </c>
      <c r="B115" s="2" t="s">
        <v>4372</v>
      </c>
      <c r="C115" s="13" t="s">
        <v>4373</v>
      </c>
      <c r="D115" s="14">
        <v>2</v>
      </c>
      <c r="E115" s="14">
        <v>83</v>
      </c>
      <c r="F115" s="14">
        <v>127</v>
      </c>
      <c r="G115" s="14">
        <v>0</v>
      </c>
      <c r="H115" s="14">
        <v>210</v>
      </c>
      <c r="I115" s="6">
        <v>106920</v>
      </c>
      <c r="J115" s="6">
        <v>85536</v>
      </c>
      <c r="K115" s="6">
        <v>71280</v>
      </c>
      <c r="L115" s="6">
        <v>64800</v>
      </c>
      <c r="M115" s="7">
        <f t="shared" si="1"/>
        <v>14968800</v>
      </c>
    </row>
    <row r="116" spans="1:13" x14ac:dyDescent="0.25">
      <c r="A116" s="2">
        <v>112</v>
      </c>
      <c r="B116" s="2" t="s">
        <v>4374</v>
      </c>
      <c r="C116" s="13" t="s">
        <v>4375</v>
      </c>
      <c r="D116" s="14">
        <v>2</v>
      </c>
      <c r="E116" s="14">
        <v>60</v>
      </c>
      <c r="F116" s="14">
        <v>180</v>
      </c>
      <c r="G116" s="14">
        <v>0</v>
      </c>
      <c r="H116" s="14">
        <v>240</v>
      </c>
      <c r="I116" s="6">
        <v>106920</v>
      </c>
      <c r="J116" s="6">
        <v>85536</v>
      </c>
      <c r="K116" s="6">
        <v>71280</v>
      </c>
      <c r="L116" s="6">
        <v>64800</v>
      </c>
      <c r="M116" s="7">
        <f t="shared" si="1"/>
        <v>17107200</v>
      </c>
    </row>
    <row r="117" spans="1:13" x14ac:dyDescent="0.25">
      <c r="A117" s="2">
        <v>113</v>
      </c>
      <c r="B117" s="2" t="s">
        <v>4376</v>
      </c>
      <c r="C117" s="13" t="s">
        <v>4377</v>
      </c>
      <c r="D117" s="14">
        <v>2</v>
      </c>
      <c r="E117" s="14">
        <v>54</v>
      </c>
      <c r="F117" s="14">
        <v>118</v>
      </c>
      <c r="G117" s="14">
        <v>0</v>
      </c>
      <c r="H117" s="14">
        <v>172</v>
      </c>
      <c r="I117" s="6">
        <v>106920</v>
      </c>
      <c r="J117" s="6">
        <v>85536</v>
      </c>
      <c r="K117" s="6">
        <v>71280</v>
      </c>
      <c r="L117" s="6">
        <v>64800</v>
      </c>
      <c r="M117" s="7">
        <f t="shared" si="1"/>
        <v>12260160</v>
      </c>
    </row>
    <row r="118" spans="1:13" x14ac:dyDescent="0.25">
      <c r="A118" s="2">
        <v>114</v>
      </c>
      <c r="B118" s="2" t="s">
        <v>4378</v>
      </c>
      <c r="C118" s="13" t="s">
        <v>4379</v>
      </c>
      <c r="D118" s="14">
        <v>2</v>
      </c>
      <c r="E118" s="14">
        <v>80</v>
      </c>
      <c r="F118" s="14">
        <v>160</v>
      </c>
      <c r="G118" s="14">
        <v>0</v>
      </c>
      <c r="H118" s="14">
        <v>240</v>
      </c>
      <c r="I118" s="6">
        <v>106920</v>
      </c>
      <c r="J118" s="6">
        <v>85536</v>
      </c>
      <c r="K118" s="6">
        <v>71280</v>
      </c>
      <c r="L118" s="6">
        <v>64800</v>
      </c>
      <c r="M118" s="7">
        <f t="shared" si="1"/>
        <v>17107200</v>
      </c>
    </row>
    <row r="119" spans="1:13" x14ac:dyDescent="0.25">
      <c r="A119" s="2">
        <v>115</v>
      </c>
      <c r="B119" s="2" t="s">
        <v>4380</v>
      </c>
      <c r="C119" s="13" t="s">
        <v>4381</v>
      </c>
      <c r="D119" s="14">
        <v>2</v>
      </c>
      <c r="E119" s="14">
        <v>150</v>
      </c>
      <c r="F119" s="14">
        <v>210</v>
      </c>
      <c r="G119" s="14">
        <v>0</v>
      </c>
      <c r="H119" s="14">
        <v>360</v>
      </c>
      <c r="I119" s="6">
        <v>106920</v>
      </c>
      <c r="J119" s="6">
        <v>85536</v>
      </c>
      <c r="K119" s="6">
        <v>71280</v>
      </c>
      <c r="L119" s="6">
        <v>64800</v>
      </c>
      <c r="M119" s="7">
        <f t="shared" si="1"/>
        <v>25660800</v>
      </c>
    </row>
    <row r="120" spans="1:13" x14ac:dyDescent="0.25">
      <c r="A120" s="2">
        <v>116</v>
      </c>
      <c r="B120" s="2" t="s">
        <v>4382</v>
      </c>
      <c r="C120" s="13" t="s">
        <v>4383</v>
      </c>
      <c r="D120" s="14">
        <v>2</v>
      </c>
      <c r="E120" s="14">
        <v>51</v>
      </c>
      <c r="F120" s="14">
        <v>122</v>
      </c>
      <c r="G120" s="14">
        <v>0</v>
      </c>
      <c r="H120" s="14">
        <v>173</v>
      </c>
      <c r="I120" s="6">
        <v>106920</v>
      </c>
      <c r="J120" s="6">
        <v>85536</v>
      </c>
      <c r="K120" s="6">
        <v>71280</v>
      </c>
      <c r="L120" s="6">
        <v>64800</v>
      </c>
      <c r="M120" s="7">
        <f t="shared" si="1"/>
        <v>12331440</v>
      </c>
    </row>
  </sheetData>
  <sheetProtection password="CF0E" sheet="1" objects="1" scenarios="1" selectLockedCells="1" selectUnlockedCells="1"/>
  <mergeCells count="14">
    <mergeCell ref="J3:J4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31496062992125984" right="1.1023622047244095" top="0.74803149606299213" bottom="0.74803149606299213" header="0.31496062992125984" footer="0.31496062992125984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rightToLeft="1" topLeftCell="A19" workbookViewId="0">
      <selection activeCell="F31" sqref="F31"/>
    </sheetView>
  </sheetViews>
  <sheetFormatPr defaultColWidth="9" defaultRowHeight="15.75" x14ac:dyDescent="0.25"/>
  <cols>
    <col min="1" max="1" width="4.125" style="1" customWidth="1"/>
    <col min="2" max="2" width="28.375" style="1" customWidth="1"/>
    <col min="3" max="3" width="11.375" style="8" customWidth="1"/>
    <col min="4" max="4" width="4.75" style="19" customWidth="1"/>
    <col min="5" max="5" width="6.625" style="19" customWidth="1"/>
    <col min="6" max="6" width="6.75" style="19" customWidth="1"/>
    <col min="7" max="8" width="9" style="19"/>
    <col min="9" max="9" width="7.125" style="19" customWidth="1"/>
    <col min="10" max="13" width="13" style="11" hidden="1" customWidth="1"/>
    <col min="14" max="14" width="15.875" style="12" customWidth="1"/>
    <col min="15" max="16384" width="9" style="1"/>
  </cols>
  <sheetData>
    <row r="1" spans="1:14" ht="15" x14ac:dyDescent="0.25">
      <c r="A1" s="64" t="s">
        <v>4384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5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5" customHeight="1" x14ac:dyDescent="0.25">
      <c r="A3" s="39" t="s">
        <v>1</v>
      </c>
      <c r="B3" s="39" t="s">
        <v>2</v>
      </c>
      <c r="C3" s="39" t="s">
        <v>3</v>
      </c>
      <c r="D3" s="40" t="s">
        <v>4</v>
      </c>
      <c r="E3" s="40" t="s">
        <v>5</v>
      </c>
      <c r="F3" s="40" t="s">
        <v>6</v>
      </c>
      <c r="G3" s="40" t="s">
        <v>7</v>
      </c>
      <c r="H3" s="40" t="s">
        <v>223</v>
      </c>
      <c r="I3" s="40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41" t="s">
        <v>13</v>
      </c>
    </row>
    <row r="4" spans="1:14" ht="15" customHeight="1" x14ac:dyDescent="0.25">
      <c r="A4" s="39"/>
      <c r="B4" s="39"/>
      <c r="C4" s="39"/>
      <c r="D4" s="40"/>
      <c r="E4" s="40"/>
      <c r="F4" s="40"/>
      <c r="G4" s="40"/>
      <c r="H4" s="40"/>
      <c r="I4" s="40"/>
      <c r="J4" s="39"/>
      <c r="K4" s="39"/>
      <c r="L4" s="39"/>
      <c r="M4" s="39"/>
      <c r="N4" s="41"/>
    </row>
    <row r="5" spans="1:14" x14ac:dyDescent="0.25">
      <c r="A5" s="2">
        <v>1</v>
      </c>
      <c r="B5" s="2" t="s">
        <v>4385</v>
      </c>
      <c r="C5" s="3" t="s">
        <v>71</v>
      </c>
      <c r="D5" s="14">
        <v>4</v>
      </c>
      <c r="E5" s="14">
        <v>48</v>
      </c>
      <c r="F5" s="14">
        <v>102</v>
      </c>
      <c r="G5" s="14">
        <v>0</v>
      </c>
      <c r="H5" s="14">
        <v>0</v>
      </c>
      <c r="I5" s="14">
        <v>150</v>
      </c>
      <c r="J5" s="6">
        <v>90915</v>
      </c>
      <c r="K5" s="6">
        <v>72732</v>
      </c>
      <c r="L5" s="6">
        <v>60610</v>
      </c>
      <c r="M5" s="6">
        <v>55100</v>
      </c>
      <c r="N5" s="7">
        <f>IF(D5=4,I5*J5,IF(D5=3,I5*K5,IF(D5=2,I5*L5,I5*M5)))</f>
        <v>13637250</v>
      </c>
    </row>
    <row r="6" spans="1:14" x14ac:dyDescent="0.25">
      <c r="A6" s="2">
        <v>2</v>
      </c>
      <c r="B6" s="2" t="s">
        <v>4386</v>
      </c>
      <c r="C6" s="3" t="s">
        <v>71</v>
      </c>
      <c r="D6" s="14">
        <v>4</v>
      </c>
      <c r="E6" s="14">
        <v>36</v>
      </c>
      <c r="F6" s="14">
        <v>84</v>
      </c>
      <c r="G6" s="14">
        <v>0</v>
      </c>
      <c r="H6" s="14">
        <v>0</v>
      </c>
      <c r="I6" s="14">
        <v>120</v>
      </c>
      <c r="J6" s="6">
        <v>90915</v>
      </c>
      <c r="K6" s="6">
        <v>72732</v>
      </c>
      <c r="L6" s="6">
        <v>60610</v>
      </c>
      <c r="M6" s="6">
        <v>55100</v>
      </c>
      <c r="N6" s="7">
        <f t="shared" ref="N6:N31" si="0">IF(D6=4,I6*J6,IF(D6=3,I6*K6,IF(D6=2,I6*L6,I6*M6)))</f>
        <v>10909800</v>
      </c>
    </row>
    <row r="7" spans="1:14" x14ac:dyDescent="0.25">
      <c r="A7" s="2">
        <v>3</v>
      </c>
      <c r="B7" s="2" t="s">
        <v>4387</v>
      </c>
      <c r="C7" s="3" t="s">
        <v>4388</v>
      </c>
      <c r="D7" s="14">
        <v>2</v>
      </c>
      <c r="E7" s="14">
        <v>14</v>
      </c>
      <c r="F7" s="14">
        <v>98</v>
      </c>
      <c r="G7" s="14">
        <v>0</v>
      </c>
      <c r="H7" s="14">
        <v>0</v>
      </c>
      <c r="I7" s="14">
        <v>112</v>
      </c>
      <c r="J7" s="6">
        <v>90915</v>
      </c>
      <c r="K7" s="6">
        <v>72732</v>
      </c>
      <c r="L7" s="6">
        <v>60610</v>
      </c>
      <c r="M7" s="6">
        <v>55100</v>
      </c>
      <c r="N7" s="7">
        <f t="shared" si="0"/>
        <v>6788320</v>
      </c>
    </row>
    <row r="8" spans="1:14" x14ac:dyDescent="0.25">
      <c r="A8" s="2">
        <v>4</v>
      </c>
      <c r="B8" s="2" t="s">
        <v>4389</v>
      </c>
      <c r="C8" s="3" t="s">
        <v>4390</v>
      </c>
      <c r="D8" s="14">
        <v>2</v>
      </c>
      <c r="E8" s="14">
        <v>31</v>
      </c>
      <c r="F8" s="14">
        <v>54</v>
      </c>
      <c r="G8" s="14">
        <v>0</v>
      </c>
      <c r="H8" s="14">
        <v>0</v>
      </c>
      <c r="I8" s="14">
        <v>85</v>
      </c>
      <c r="J8" s="6">
        <v>90915</v>
      </c>
      <c r="K8" s="6">
        <v>72732</v>
      </c>
      <c r="L8" s="6">
        <v>60610</v>
      </c>
      <c r="M8" s="6">
        <v>55100</v>
      </c>
      <c r="N8" s="7">
        <f t="shared" si="0"/>
        <v>5151850</v>
      </c>
    </row>
    <row r="9" spans="1:14" x14ac:dyDescent="0.25">
      <c r="A9" s="2">
        <v>5</v>
      </c>
      <c r="B9" s="2" t="s">
        <v>4391</v>
      </c>
      <c r="C9" s="3" t="s">
        <v>4392</v>
      </c>
      <c r="D9" s="14">
        <v>2</v>
      </c>
      <c r="E9" s="14">
        <v>128</v>
      </c>
      <c r="F9" s="14">
        <v>352</v>
      </c>
      <c r="G9" s="14">
        <v>0</v>
      </c>
      <c r="H9" s="14">
        <v>0</v>
      </c>
      <c r="I9" s="14">
        <v>480</v>
      </c>
      <c r="J9" s="6">
        <v>90915</v>
      </c>
      <c r="K9" s="6">
        <v>72732</v>
      </c>
      <c r="L9" s="6">
        <v>60610</v>
      </c>
      <c r="M9" s="6">
        <v>55100</v>
      </c>
      <c r="N9" s="7">
        <f t="shared" si="0"/>
        <v>29092800</v>
      </c>
    </row>
    <row r="10" spans="1:14" x14ac:dyDescent="0.25">
      <c r="A10" s="2">
        <v>6</v>
      </c>
      <c r="B10" s="2" t="s">
        <v>4393</v>
      </c>
      <c r="C10" s="3" t="s">
        <v>4394</v>
      </c>
      <c r="D10" s="14">
        <v>2</v>
      </c>
      <c r="E10" s="14">
        <v>16</v>
      </c>
      <c r="F10" s="14">
        <v>60</v>
      </c>
      <c r="G10" s="14">
        <v>0</v>
      </c>
      <c r="H10" s="14">
        <v>0</v>
      </c>
      <c r="I10" s="14">
        <v>76</v>
      </c>
      <c r="J10" s="6">
        <v>90915</v>
      </c>
      <c r="K10" s="6">
        <v>72732</v>
      </c>
      <c r="L10" s="6">
        <v>60610</v>
      </c>
      <c r="M10" s="6">
        <v>55100</v>
      </c>
      <c r="N10" s="7">
        <f t="shared" si="0"/>
        <v>4606360</v>
      </c>
    </row>
    <row r="11" spans="1:14" x14ac:dyDescent="0.25">
      <c r="A11" s="2">
        <v>7</v>
      </c>
      <c r="B11" s="2" t="s">
        <v>4395</v>
      </c>
      <c r="C11" s="3" t="s">
        <v>4396</v>
      </c>
      <c r="D11" s="14">
        <v>2</v>
      </c>
      <c r="E11" s="14">
        <v>78</v>
      </c>
      <c r="F11" s="14">
        <v>255</v>
      </c>
      <c r="G11" s="14">
        <v>0</v>
      </c>
      <c r="H11" s="14">
        <v>0</v>
      </c>
      <c r="I11" s="14">
        <v>333</v>
      </c>
      <c r="J11" s="6">
        <v>90915</v>
      </c>
      <c r="K11" s="6">
        <v>72732</v>
      </c>
      <c r="L11" s="6">
        <v>60610</v>
      </c>
      <c r="M11" s="6">
        <v>55100</v>
      </c>
      <c r="N11" s="7">
        <f t="shared" si="0"/>
        <v>20183130</v>
      </c>
    </row>
    <row r="12" spans="1:14" x14ac:dyDescent="0.25">
      <c r="A12" s="2">
        <v>8</v>
      </c>
      <c r="B12" s="2" t="s">
        <v>4397</v>
      </c>
      <c r="C12" s="3" t="s">
        <v>4398</v>
      </c>
      <c r="D12" s="14">
        <v>2</v>
      </c>
      <c r="E12" s="14">
        <v>48</v>
      </c>
      <c r="F12" s="14">
        <v>80</v>
      </c>
      <c r="G12" s="14">
        <v>0</v>
      </c>
      <c r="H12" s="14">
        <v>0</v>
      </c>
      <c r="I12" s="14">
        <v>128</v>
      </c>
      <c r="J12" s="6">
        <v>90915</v>
      </c>
      <c r="K12" s="6">
        <v>72732</v>
      </c>
      <c r="L12" s="6">
        <v>60610</v>
      </c>
      <c r="M12" s="6">
        <v>55100</v>
      </c>
      <c r="N12" s="7">
        <f t="shared" si="0"/>
        <v>7758080</v>
      </c>
    </row>
    <row r="13" spans="1:14" x14ac:dyDescent="0.25">
      <c r="A13" s="2">
        <v>9</v>
      </c>
      <c r="B13" s="2" t="s">
        <v>4399</v>
      </c>
      <c r="C13" s="3" t="s">
        <v>4400</v>
      </c>
      <c r="D13" s="14">
        <v>2</v>
      </c>
      <c r="E13" s="14">
        <v>180</v>
      </c>
      <c r="F13" s="14">
        <v>195</v>
      </c>
      <c r="G13" s="14">
        <v>0</v>
      </c>
      <c r="H13" s="14">
        <v>0</v>
      </c>
      <c r="I13" s="14">
        <v>375</v>
      </c>
      <c r="J13" s="6">
        <v>90915</v>
      </c>
      <c r="K13" s="6">
        <v>72732</v>
      </c>
      <c r="L13" s="6">
        <v>60610</v>
      </c>
      <c r="M13" s="6">
        <v>55100</v>
      </c>
      <c r="N13" s="7">
        <f t="shared" si="0"/>
        <v>22728750</v>
      </c>
    </row>
    <row r="14" spans="1:14" x14ac:dyDescent="0.25">
      <c r="A14" s="2">
        <v>10</v>
      </c>
      <c r="B14" s="2" t="s">
        <v>4401</v>
      </c>
      <c r="C14" s="3" t="s">
        <v>4402</v>
      </c>
      <c r="D14" s="14">
        <v>2</v>
      </c>
      <c r="E14" s="14">
        <v>16</v>
      </c>
      <c r="F14" s="14">
        <v>72</v>
      </c>
      <c r="G14" s="14">
        <v>0</v>
      </c>
      <c r="H14" s="14">
        <v>0</v>
      </c>
      <c r="I14" s="14">
        <v>88</v>
      </c>
      <c r="J14" s="6">
        <v>90915</v>
      </c>
      <c r="K14" s="6">
        <v>72732</v>
      </c>
      <c r="L14" s="6">
        <v>60610</v>
      </c>
      <c r="M14" s="6">
        <v>55100</v>
      </c>
      <c r="N14" s="7">
        <f t="shared" si="0"/>
        <v>5333680</v>
      </c>
    </row>
    <row r="15" spans="1:14" x14ac:dyDescent="0.25">
      <c r="A15" s="2">
        <v>11</v>
      </c>
      <c r="B15" s="2" t="s">
        <v>4403</v>
      </c>
      <c r="C15" s="3" t="s">
        <v>4404</v>
      </c>
      <c r="D15" s="14">
        <v>2</v>
      </c>
      <c r="E15" s="14">
        <v>42</v>
      </c>
      <c r="F15" s="14">
        <v>62</v>
      </c>
      <c r="G15" s="14">
        <v>0</v>
      </c>
      <c r="H15" s="14">
        <v>0</v>
      </c>
      <c r="I15" s="14">
        <v>104</v>
      </c>
      <c r="J15" s="6">
        <v>90915</v>
      </c>
      <c r="K15" s="6">
        <v>72732</v>
      </c>
      <c r="L15" s="6">
        <v>60610</v>
      </c>
      <c r="M15" s="6">
        <v>55100</v>
      </c>
      <c r="N15" s="7">
        <f t="shared" si="0"/>
        <v>6303440</v>
      </c>
    </row>
    <row r="16" spans="1:14" x14ac:dyDescent="0.25">
      <c r="A16" s="2">
        <v>12</v>
      </c>
      <c r="B16" s="2" t="s">
        <v>4405</v>
      </c>
      <c r="C16" s="3" t="s">
        <v>4406</v>
      </c>
      <c r="D16" s="14">
        <v>2</v>
      </c>
      <c r="E16" s="14">
        <v>110</v>
      </c>
      <c r="F16" s="14">
        <v>220</v>
      </c>
      <c r="G16" s="14">
        <v>0</v>
      </c>
      <c r="H16" s="14">
        <v>0</v>
      </c>
      <c r="I16" s="14">
        <v>330</v>
      </c>
      <c r="J16" s="6">
        <v>90915</v>
      </c>
      <c r="K16" s="6">
        <v>72732</v>
      </c>
      <c r="L16" s="6">
        <v>60610</v>
      </c>
      <c r="M16" s="6">
        <v>55100</v>
      </c>
      <c r="N16" s="7">
        <f t="shared" si="0"/>
        <v>20001300</v>
      </c>
    </row>
    <row r="17" spans="1:14" x14ac:dyDescent="0.25">
      <c r="A17" s="2">
        <v>13</v>
      </c>
      <c r="B17" s="2" t="s">
        <v>4407</v>
      </c>
      <c r="C17" s="3" t="s">
        <v>4408</v>
      </c>
      <c r="D17" s="14">
        <v>2</v>
      </c>
      <c r="E17" s="14">
        <v>80</v>
      </c>
      <c r="F17" s="14">
        <v>160</v>
      </c>
      <c r="G17" s="14">
        <v>0</v>
      </c>
      <c r="H17" s="14">
        <v>0</v>
      </c>
      <c r="I17" s="14">
        <v>240</v>
      </c>
      <c r="J17" s="6">
        <v>90915</v>
      </c>
      <c r="K17" s="6">
        <v>72732</v>
      </c>
      <c r="L17" s="6">
        <v>60610</v>
      </c>
      <c r="M17" s="6">
        <v>55100</v>
      </c>
      <c r="N17" s="7">
        <f t="shared" si="0"/>
        <v>14546400</v>
      </c>
    </row>
    <row r="18" spans="1:14" x14ac:dyDescent="0.25">
      <c r="A18" s="2">
        <v>14</v>
      </c>
      <c r="B18" s="2" t="s">
        <v>4409</v>
      </c>
      <c r="C18" s="3" t="s">
        <v>4410</v>
      </c>
      <c r="D18" s="14">
        <v>2</v>
      </c>
      <c r="E18" s="14">
        <v>48</v>
      </c>
      <c r="F18" s="14">
        <v>110</v>
      </c>
      <c r="G18" s="14">
        <v>0</v>
      </c>
      <c r="H18" s="14">
        <v>0</v>
      </c>
      <c r="I18" s="14">
        <v>158</v>
      </c>
      <c r="J18" s="6">
        <v>90915</v>
      </c>
      <c r="K18" s="6">
        <v>72732</v>
      </c>
      <c r="L18" s="6">
        <v>60610</v>
      </c>
      <c r="M18" s="6">
        <v>55100</v>
      </c>
      <c r="N18" s="7">
        <f t="shared" si="0"/>
        <v>9576380</v>
      </c>
    </row>
    <row r="19" spans="1:14" x14ac:dyDescent="0.25">
      <c r="A19" s="2">
        <v>15</v>
      </c>
      <c r="B19" s="2" t="s">
        <v>4411</v>
      </c>
      <c r="C19" s="3" t="s">
        <v>4412</v>
      </c>
      <c r="D19" s="14">
        <v>2</v>
      </c>
      <c r="E19" s="14">
        <v>86</v>
      </c>
      <c r="F19" s="14">
        <v>200</v>
      </c>
      <c r="G19" s="14">
        <v>0</v>
      </c>
      <c r="H19" s="14">
        <v>0</v>
      </c>
      <c r="I19" s="14">
        <v>286</v>
      </c>
      <c r="J19" s="6">
        <v>90915</v>
      </c>
      <c r="K19" s="6">
        <v>72732</v>
      </c>
      <c r="L19" s="6">
        <v>60610</v>
      </c>
      <c r="M19" s="6">
        <v>55100</v>
      </c>
      <c r="N19" s="7">
        <f t="shared" si="0"/>
        <v>17334460</v>
      </c>
    </row>
    <row r="20" spans="1:14" x14ac:dyDescent="0.25">
      <c r="A20" s="2">
        <v>16</v>
      </c>
      <c r="B20" s="2" t="s">
        <v>4413</v>
      </c>
      <c r="C20" s="3" t="s">
        <v>4414</v>
      </c>
      <c r="D20" s="14">
        <v>2</v>
      </c>
      <c r="E20" s="14">
        <v>80</v>
      </c>
      <c r="F20" s="14">
        <v>400</v>
      </c>
      <c r="G20" s="14">
        <v>0</v>
      </c>
      <c r="H20" s="14">
        <v>0</v>
      </c>
      <c r="I20" s="14">
        <v>480</v>
      </c>
      <c r="J20" s="6">
        <v>90915</v>
      </c>
      <c r="K20" s="6">
        <v>72732</v>
      </c>
      <c r="L20" s="6">
        <v>60610</v>
      </c>
      <c r="M20" s="6">
        <v>55100</v>
      </c>
      <c r="N20" s="7">
        <f t="shared" si="0"/>
        <v>29092800</v>
      </c>
    </row>
    <row r="21" spans="1:14" x14ac:dyDescent="0.25">
      <c r="A21" s="2">
        <v>17</v>
      </c>
      <c r="B21" s="2" t="s">
        <v>4415</v>
      </c>
      <c r="C21" s="3" t="s">
        <v>4416</v>
      </c>
      <c r="D21" s="14">
        <v>2</v>
      </c>
      <c r="E21" s="14">
        <v>56</v>
      </c>
      <c r="F21" s="14">
        <v>184</v>
      </c>
      <c r="G21" s="14">
        <v>0</v>
      </c>
      <c r="H21" s="14">
        <v>0</v>
      </c>
      <c r="I21" s="14">
        <v>240</v>
      </c>
      <c r="J21" s="6">
        <v>90915</v>
      </c>
      <c r="K21" s="6">
        <v>72732</v>
      </c>
      <c r="L21" s="6">
        <v>60610</v>
      </c>
      <c r="M21" s="6">
        <v>55100</v>
      </c>
      <c r="N21" s="7">
        <f t="shared" si="0"/>
        <v>14546400</v>
      </c>
    </row>
    <row r="22" spans="1:14" x14ac:dyDescent="0.25">
      <c r="A22" s="2">
        <v>18</v>
      </c>
      <c r="B22" s="2" t="s">
        <v>4417</v>
      </c>
      <c r="C22" s="3" t="s">
        <v>4418</v>
      </c>
      <c r="D22" s="14">
        <v>2</v>
      </c>
      <c r="E22" s="14">
        <v>64</v>
      </c>
      <c r="F22" s="14">
        <v>256</v>
      </c>
      <c r="G22" s="14">
        <v>0</v>
      </c>
      <c r="H22" s="14">
        <v>0</v>
      </c>
      <c r="I22" s="14">
        <v>320</v>
      </c>
      <c r="J22" s="6">
        <v>90915</v>
      </c>
      <c r="K22" s="6">
        <v>72732</v>
      </c>
      <c r="L22" s="6">
        <v>60610</v>
      </c>
      <c r="M22" s="6">
        <v>55100</v>
      </c>
      <c r="N22" s="7">
        <f t="shared" si="0"/>
        <v>19395200</v>
      </c>
    </row>
    <row r="23" spans="1:14" x14ac:dyDescent="0.25">
      <c r="A23" s="2">
        <v>19</v>
      </c>
      <c r="B23" s="2" t="s">
        <v>4419</v>
      </c>
      <c r="C23" s="3" t="s">
        <v>4420</v>
      </c>
      <c r="D23" s="14">
        <v>2</v>
      </c>
      <c r="E23" s="14">
        <v>56</v>
      </c>
      <c r="F23" s="14">
        <v>264</v>
      </c>
      <c r="G23" s="14">
        <v>0</v>
      </c>
      <c r="H23" s="14">
        <v>0</v>
      </c>
      <c r="I23" s="14">
        <v>320</v>
      </c>
      <c r="J23" s="6">
        <v>90915</v>
      </c>
      <c r="K23" s="6">
        <v>72732</v>
      </c>
      <c r="L23" s="6">
        <v>60610</v>
      </c>
      <c r="M23" s="6">
        <v>55100</v>
      </c>
      <c r="N23" s="7">
        <f t="shared" si="0"/>
        <v>19395200</v>
      </c>
    </row>
    <row r="24" spans="1:14" x14ac:dyDescent="0.25">
      <c r="A24" s="2">
        <v>20</v>
      </c>
      <c r="B24" s="2" t="s">
        <v>4421</v>
      </c>
      <c r="C24" s="3" t="s">
        <v>4422</v>
      </c>
      <c r="D24" s="14">
        <v>2</v>
      </c>
      <c r="E24" s="14">
        <v>66</v>
      </c>
      <c r="F24" s="14">
        <v>562</v>
      </c>
      <c r="G24" s="14">
        <v>0</v>
      </c>
      <c r="H24" s="14">
        <v>0</v>
      </c>
      <c r="I24" s="14">
        <v>628</v>
      </c>
      <c r="J24" s="6">
        <v>90915</v>
      </c>
      <c r="K24" s="6">
        <v>72732</v>
      </c>
      <c r="L24" s="6">
        <v>60610</v>
      </c>
      <c r="M24" s="6">
        <v>55100</v>
      </c>
      <c r="N24" s="7">
        <f t="shared" si="0"/>
        <v>38063080</v>
      </c>
    </row>
    <row r="25" spans="1:14" x14ac:dyDescent="0.25">
      <c r="A25" s="2">
        <v>21</v>
      </c>
      <c r="B25" s="2" t="s">
        <v>4423</v>
      </c>
      <c r="C25" s="3" t="s">
        <v>4424</v>
      </c>
      <c r="D25" s="14">
        <v>2</v>
      </c>
      <c r="E25" s="14">
        <v>66</v>
      </c>
      <c r="F25" s="14">
        <v>322</v>
      </c>
      <c r="G25" s="14">
        <v>0</v>
      </c>
      <c r="H25" s="14">
        <v>0</v>
      </c>
      <c r="I25" s="14">
        <v>388</v>
      </c>
      <c r="J25" s="6">
        <v>90915</v>
      </c>
      <c r="K25" s="6">
        <v>72732</v>
      </c>
      <c r="L25" s="6">
        <v>60610</v>
      </c>
      <c r="M25" s="6">
        <v>55100</v>
      </c>
      <c r="N25" s="7">
        <f t="shared" si="0"/>
        <v>23516680</v>
      </c>
    </row>
    <row r="26" spans="1:14" x14ac:dyDescent="0.25">
      <c r="A26" s="2">
        <v>22</v>
      </c>
      <c r="B26" s="2" t="s">
        <v>4425</v>
      </c>
      <c r="C26" s="3" t="s">
        <v>4426</v>
      </c>
      <c r="D26" s="14">
        <v>2</v>
      </c>
      <c r="E26" s="14">
        <v>26</v>
      </c>
      <c r="F26" s="14">
        <v>42</v>
      </c>
      <c r="G26" s="14">
        <v>10</v>
      </c>
      <c r="H26" s="14">
        <v>0</v>
      </c>
      <c r="I26" s="14">
        <v>78</v>
      </c>
      <c r="J26" s="6">
        <v>90915</v>
      </c>
      <c r="K26" s="6">
        <v>72732</v>
      </c>
      <c r="L26" s="6">
        <v>60610</v>
      </c>
      <c r="M26" s="6">
        <v>55100</v>
      </c>
      <c r="N26" s="7">
        <f t="shared" si="0"/>
        <v>4727580</v>
      </c>
    </row>
    <row r="27" spans="1:14" x14ac:dyDescent="0.25">
      <c r="A27" s="2">
        <v>23</v>
      </c>
      <c r="B27" s="2" t="s">
        <v>4427</v>
      </c>
      <c r="C27" s="3" t="s">
        <v>4428</v>
      </c>
      <c r="D27" s="14">
        <v>2</v>
      </c>
      <c r="E27" s="14">
        <v>60</v>
      </c>
      <c r="F27" s="14">
        <v>120</v>
      </c>
      <c r="G27" s="14">
        <v>0</v>
      </c>
      <c r="H27" s="14">
        <v>0</v>
      </c>
      <c r="I27" s="14">
        <v>180</v>
      </c>
      <c r="J27" s="6">
        <v>90915</v>
      </c>
      <c r="K27" s="6">
        <v>72732</v>
      </c>
      <c r="L27" s="6">
        <v>60610</v>
      </c>
      <c r="M27" s="6">
        <v>55100</v>
      </c>
      <c r="N27" s="7">
        <f t="shared" si="0"/>
        <v>10909800</v>
      </c>
    </row>
    <row r="28" spans="1:14" x14ac:dyDescent="0.25">
      <c r="A28" s="2">
        <v>24</v>
      </c>
      <c r="B28" s="2" t="s">
        <v>4429</v>
      </c>
      <c r="C28" s="3" t="s">
        <v>4430</v>
      </c>
      <c r="D28" s="14">
        <v>2</v>
      </c>
      <c r="E28" s="14">
        <v>33</v>
      </c>
      <c r="F28" s="14">
        <v>105</v>
      </c>
      <c r="G28" s="14">
        <v>0</v>
      </c>
      <c r="H28" s="14">
        <v>0</v>
      </c>
      <c r="I28" s="14">
        <v>138</v>
      </c>
      <c r="J28" s="6">
        <v>90915</v>
      </c>
      <c r="K28" s="6">
        <v>72732</v>
      </c>
      <c r="L28" s="6">
        <v>60610</v>
      </c>
      <c r="M28" s="6">
        <v>55100</v>
      </c>
      <c r="N28" s="7">
        <f t="shared" si="0"/>
        <v>8364180</v>
      </c>
    </row>
    <row r="29" spans="1:14" x14ac:dyDescent="0.25">
      <c r="A29" s="2">
        <v>25</v>
      </c>
      <c r="B29" s="2" t="s">
        <v>4431</v>
      </c>
      <c r="C29" s="3" t="s">
        <v>4432</v>
      </c>
      <c r="D29" s="14">
        <v>2</v>
      </c>
      <c r="E29" s="14">
        <v>85</v>
      </c>
      <c r="F29" s="14">
        <v>418</v>
      </c>
      <c r="G29" s="14">
        <v>0</v>
      </c>
      <c r="H29" s="14">
        <v>0</v>
      </c>
      <c r="I29" s="14">
        <v>503</v>
      </c>
      <c r="J29" s="6">
        <v>90915</v>
      </c>
      <c r="K29" s="6">
        <v>72732</v>
      </c>
      <c r="L29" s="6">
        <v>60610</v>
      </c>
      <c r="M29" s="6">
        <v>55100</v>
      </c>
      <c r="N29" s="7">
        <f t="shared" si="0"/>
        <v>30486830</v>
      </c>
    </row>
    <row r="30" spans="1:14" x14ac:dyDescent="0.25">
      <c r="A30" s="2">
        <v>26</v>
      </c>
      <c r="B30" s="2" t="s">
        <v>4433</v>
      </c>
      <c r="C30" s="3" t="s">
        <v>4434</v>
      </c>
      <c r="D30" s="14">
        <v>2</v>
      </c>
      <c r="E30" s="14">
        <v>60</v>
      </c>
      <c r="F30" s="14">
        <v>120</v>
      </c>
      <c r="G30" s="14">
        <v>0</v>
      </c>
      <c r="H30" s="14">
        <v>0</v>
      </c>
      <c r="I30" s="14">
        <v>180</v>
      </c>
      <c r="J30" s="6">
        <v>90915</v>
      </c>
      <c r="K30" s="6">
        <v>72732</v>
      </c>
      <c r="L30" s="6">
        <v>60610</v>
      </c>
      <c r="M30" s="6">
        <v>55100</v>
      </c>
      <c r="N30" s="7">
        <f t="shared" si="0"/>
        <v>10909800</v>
      </c>
    </row>
    <row r="31" spans="1:14" x14ac:dyDescent="0.25">
      <c r="A31" s="2">
        <v>27</v>
      </c>
      <c r="B31" s="2" t="s">
        <v>4435</v>
      </c>
      <c r="C31" s="3" t="s">
        <v>3333</v>
      </c>
      <c r="D31" s="14">
        <v>2</v>
      </c>
      <c r="E31" s="14">
        <v>32</v>
      </c>
      <c r="F31" s="14">
        <v>118</v>
      </c>
      <c r="G31" s="14">
        <v>0</v>
      </c>
      <c r="H31" s="14">
        <v>0</v>
      </c>
      <c r="I31" s="14">
        <v>150</v>
      </c>
      <c r="J31" s="6">
        <v>90915</v>
      </c>
      <c r="K31" s="6">
        <v>72732</v>
      </c>
      <c r="L31" s="6">
        <v>60610</v>
      </c>
      <c r="M31" s="6">
        <v>55100</v>
      </c>
      <c r="N31" s="7">
        <f t="shared" si="0"/>
        <v>9091500</v>
      </c>
    </row>
  </sheetData>
  <sheetProtection password="CF0E" sheet="1" objects="1" scenarios="1" selectLockedCells="1" selectUnlockedCells="1"/>
  <mergeCells count="15"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rightToLeft="1" workbookViewId="0">
      <selection activeCell="F18" sqref="F18"/>
    </sheetView>
  </sheetViews>
  <sheetFormatPr defaultColWidth="9" defaultRowHeight="15.75" x14ac:dyDescent="0.25"/>
  <cols>
    <col min="1" max="1" width="4.375" style="1" customWidth="1"/>
    <col min="2" max="2" width="33" style="1" customWidth="1"/>
    <col min="3" max="3" width="12.125" style="18" customWidth="1"/>
    <col min="4" max="4" width="5.125" style="19" customWidth="1"/>
    <col min="5" max="5" width="6.875" style="19" customWidth="1"/>
    <col min="6" max="6" width="6.75" style="19" customWidth="1"/>
    <col min="7" max="7" width="7.125" style="19" customWidth="1"/>
    <col min="8" max="8" width="6.375" style="19" customWidth="1"/>
    <col min="9" max="9" width="5.375" style="19" customWidth="1"/>
    <col min="10" max="13" width="13" style="11" hidden="1" customWidth="1"/>
    <col min="14" max="14" width="15.875" style="12" customWidth="1"/>
    <col min="15" max="16384" width="9" style="1"/>
  </cols>
  <sheetData>
    <row r="1" spans="1:14" ht="15" x14ac:dyDescent="0.25">
      <c r="A1" s="64" t="s">
        <v>4436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5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5" x14ac:dyDescent="0.25">
      <c r="A3" s="39" t="s">
        <v>1</v>
      </c>
      <c r="B3" s="39" t="s">
        <v>2</v>
      </c>
      <c r="C3" s="39" t="s">
        <v>522</v>
      </c>
      <c r="D3" s="40" t="s">
        <v>4</v>
      </c>
      <c r="E3" s="40" t="s">
        <v>5</v>
      </c>
      <c r="F3" s="40" t="s">
        <v>6</v>
      </c>
      <c r="G3" s="40" t="s">
        <v>7</v>
      </c>
      <c r="H3" s="40" t="s">
        <v>223</v>
      </c>
      <c r="I3" s="40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41" t="s">
        <v>13</v>
      </c>
    </row>
    <row r="4" spans="1:14" ht="15" x14ac:dyDescent="0.25">
      <c r="A4" s="39"/>
      <c r="B4" s="39"/>
      <c r="C4" s="39"/>
      <c r="D4" s="40"/>
      <c r="E4" s="40"/>
      <c r="F4" s="40"/>
      <c r="G4" s="40"/>
      <c r="H4" s="40"/>
      <c r="I4" s="40"/>
      <c r="J4" s="39"/>
      <c r="K4" s="39"/>
      <c r="L4" s="39"/>
      <c r="M4" s="39"/>
      <c r="N4" s="41"/>
    </row>
    <row r="5" spans="1:14" x14ac:dyDescent="0.25">
      <c r="A5" s="2">
        <v>1</v>
      </c>
      <c r="B5" s="2" t="s">
        <v>4437</v>
      </c>
      <c r="C5" s="13" t="s">
        <v>4438</v>
      </c>
      <c r="D5" s="14">
        <v>3</v>
      </c>
      <c r="E5" s="14">
        <v>42</v>
      </c>
      <c r="F5" s="14">
        <v>86</v>
      </c>
      <c r="G5" s="14">
        <v>0</v>
      </c>
      <c r="H5" s="14">
        <v>0</v>
      </c>
      <c r="I5" s="14">
        <v>128</v>
      </c>
      <c r="J5" s="6">
        <v>90915</v>
      </c>
      <c r="K5" s="6">
        <v>72732</v>
      </c>
      <c r="L5" s="6">
        <v>60610</v>
      </c>
      <c r="M5" s="6">
        <v>55100</v>
      </c>
      <c r="N5" s="7">
        <f>IF(D5=4,I5*J5,IF(D5=3,I5*K5,IF(D5=2,I5*L5,I5*M5)))</f>
        <v>9309696</v>
      </c>
    </row>
    <row r="6" spans="1:14" x14ac:dyDescent="0.25">
      <c r="A6" s="2">
        <v>2</v>
      </c>
      <c r="B6" s="2" t="s">
        <v>4439</v>
      </c>
      <c r="C6" s="13" t="s">
        <v>4440</v>
      </c>
      <c r="D6" s="14">
        <v>3</v>
      </c>
      <c r="E6" s="14">
        <v>32</v>
      </c>
      <c r="F6" s="14">
        <v>64</v>
      </c>
      <c r="G6" s="14">
        <v>0</v>
      </c>
      <c r="H6" s="14">
        <v>0</v>
      </c>
      <c r="I6" s="14">
        <v>96</v>
      </c>
      <c r="J6" s="6">
        <v>90915</v>
      </c>
      <c r="K6" s="6">
        <v>72732</v>
      </c>
      <c r="L6" s="6">
        <v>60610</v>
      </c>
      <c r="M6" s="6">
        <v>55100</v>
      </c>
      <c r="N6" s="7">
        <f t="shared" ref="N6:N69" si="0">IF(D6=4,I6*J6,IF(D6=3,I6*K6,IF(D6=2,I6*L6,I6*M6)))</f>
        <v>6982272</v>
      </c>
    </row>
    <row r="7" spans="1:14" x14ac:dyDescent="0.25">
      <c r="A7" s="2">
        <v>3</v>
      </c>
      <c r="B7" s="2" t="s">
        <v>4441</v>
      </c>
      <c r="C7" s="13" t="s">
        <v>4442</v>
      </c>
      <c r="D7" s="14">
        <v>3</v>
      </c>
      <c r="E7" s="14">
        <v>40</v>
      </c>
      <c r="F7" s="14">
        <v>88</v>
      </c>
      <c r="G7" s="14">
        <v>0</v>
      </c>
      <c r="H7" s="14">
        <v>0</v>
      </c>
      <c r="I7" s="14">
        <v>128</v>
      </c>
      <c r="J7" s="6">
        <v>90915</v>
      </c>
      <c r="K7" s="6">
        <v>72732</v>
      </c>
      <c r="L7" s="6">
        <v>60610</v>
      </c>
      <c r="M7" s="6">
        <v>55100</v>
      </c>
      <c r="N7" s="7">
        <f t="shared" si="0"/>
        <v>9309696</v>
      </c>
    </row>
    <row r="8" spans="1:14" x14ac:dyDescent="0.25">
      <c r="A8" s="2">
        <v>4</v>
      </c>
      <c r="B8" s="2" t="s">
        <v>4443</v>
      </c>
      <c r="C8" s="13" t="s">
        <v>4444</v>
      </c>
      <c r="D8" s="14">
        <v>3</v>
      </c>
      <c r="E8" s="14">
        <v>32</v>
      </c>
      <c r="F8" s="14">
        <v>64</v>
      </c>
      <c r="G8" s="14">
        <v>0</v>
      </c>
      <c r="H8" s="14">
        <v>0</v>
      </c>
      <c r="I8" s="14">
        <v>96</v>
      </c>
      <c r="J8" s="6">
        <v>90915</v>
      </c>
      <c r="K8" s="6">
        <v>72732</v>
      </c>
      <c r="L8" s="6">
        <v>60610</v>
      </c>
      <c r="M8" s="6">
        <v>55100</v>
      </c>
      <c r="N8" s="7">
        <f t="shared" si="0"/>
        <v>6982272</v>
      </c>
    </row>
    <row r="9" spans="1:14" x14ac:dyDescent="0.25">
      <c r="A9" s="2">
        <v>5</v>
      </c>
      <c r="B9" s="2" t="s">
        <v>4445</v>
      </c>
      <c r="C9" s="13" t="s">
        <v>4446</v>
      </c>
      <c r="D9" s="14">
        <v>3</v>
      </c>
      <c r="E9" s="14">
        <v>32</v>
      </c>
      <c r="F9" s="14">
        <v>64</v>
      </c>
      <c r="G9" s="14">
        <v>0</v>
      </c>
      <c r="H9" s="14">
        <v>0</v>
      </c>
      <c r="I9" s="14">
        <v>96</v>
      </c>
      <c r="J9" s="6">
        <v>90915</v>
      </c>
      <c r="K9" s="6">
        <v>72732</v>
      </c>
      <c r="L9" s="6">
        <v>60610</v>
      </c>
      <c r="M9" s="6">
        <v>55100</v>
      </c>
      <c r="N9" s="7">
        <f t="shared" si="0"/>
        <v>6982272</v>
      </c>
    </row>
    <row r="10" spans="1:14" x14ac:dyDescent="0.25">
      <c r="A10" s="2">
        <v>6</v>
      </c>
      <c r="B10" s="2" t="s">
        <v>4447</v>
      </c>
      <c r="C10" s="13" t="s">
        <v>4448</v>
      </c>
      <c r="D10" s="14">
        <v>3</v>
      </c>
      <c r="E10" s="14">
        <v>36</v>
      </c>
      <c r="F10" s="14">
        <v>60</v>
      </c>
      <c r="G10" s="14">
        <v>0</v>
      </c>
      <c r="H10" s="14">
        <v>0</v>
      </c>
      <c r="I10" s="14">
        <v>96</v>
      </c>
      <c r="J10" s="6">
        <v>90915</v>
      </c>
      <c r="K10" s="6">
        <v>72732</v>
      </c>
      <c r="L10" s="6">
        <v>60610</v>
      </c>
      <c r="M10" s="6">
        <v>55100</v>
      </c>
      <c r="N10" s="7">
        <f t="shared" si="0"/>
        <v>6982272</v>
      </c>
    </row>
    <row r="11" spans="1:14" x14ac:dyDescent="0.25">
      <c r="A11" s="2">
        <v>7</v>
      </c>
      <c r="B11" s="2" t="s">
        <v>4449</v>
      </c>
      <c r="C11" s="13" t="s">
        <v>4450</v>
      </c>
      <c r="D11" s="14">
        <v>3</v>
      </c>
      <c r="E11" s="14">
        <v>32</v>
      </c>
      <c r="F11" s="14">
        <v>64</v>
      </c>
      <c r="G11" s="14">
        <v>0</v>
      </c>
      <c r="H11" s="14">
        <v>0</v>
      </c>
      <c r="I11" s="14">
        <v>96</v>
      </c>
      <c r="J11" s="6">
        <v>90915</v>
      </c>
      <c r="K11" s="6">
        <v>72732</v>
      </c>
      <c r="L11" s="6">
        <v>60610</v>
      </c>
      <c r="M11" s="6">
        <v>55100</v>
      </c>
      <c r="N11" s="7">
        <f t="shared" si="0"/>
        <v>6982272</v>
      </c>
    </row>
    <row r="12" spans="1:14" x14ac:dyDescent="0.25">
      <c r="A12" s="2">
        <v>8</v>
      </c>
      <c r="B12" s="2" t="s">
        <v>4451</v>
      </c>
      <c r="C12" s="13" t="s">
        <v>4452</v>
      </c>
      <c r="D12" s="14">
        <v>3</v>
      </c>
      <c r="E12" s="14">
        <v>64</v>
      </c>
      <c r="F12" s="14">
        <v>128</v>
      </c>
      <c r="G12" s="14">
        <v>0</v>
      </c>
      <c r="H12" s="14">
        <v>0</v>
      </c>
      <c r="I12" s="14">
        <v>192</v>
      </c>
      <c r="J12" s="6">
        <v>90915</v>
      </c>
      <c r="K12" s="6">
        <v>72732</v>
      </c>
      <c r="L12" s="6">
        <v>60610</v>
      </c>
      <c r="M12" s="6">
        <v>55100</v>
      </c>
      <c r="N12" s="7">
        <f t="shared" si="0"/>
        <v>13964544</v>
      </c>
    </row>
    <row r="13" spans="1:14" x14ac:dyDescent="0.25">
      <c r="A13" s="2">
        <v>9</v>
      </c>
      <c r="B13" s="2" t="s">
        <v>4453</v>
      </c>
      <c r="C13" s="13" t="s">
        <v>4454</v>
      </c>
      <c r="D13" s="14">
        <v>3</v>
      </c>
      <c r="E13" s="14">
        <v>32</v>
      </c>
      <c r="F13" s="14">
        <v>64</v>
      </c>
      <c r="G13" s="14">
        <v>0</v>
      </c>
      <c r="H13" s="14">
        <v>0</v>
      </c>
      <c r="I13" s="14">
        <v>96</v>
      </c>
      <c r="J13" s="6">
        <v>90915</v>
      </c>
      <c r="K13" s="6">
        <v>72732</v>
      </c>
      <c r="L13" s="6">
        <v>60610</v>
      </c>
      <c r="M13" s="6">
        <v>55100</v>
      </c>
      <c r="N13" s="7">
        <f t="shared" si="0"/>
        <v>6982272</v>
      </c>
    </row>
    <row r="14" spans="1:14" x14ac:dyDescent="0.25">
      <c r="A14" s="2">
        <v>10</v>
      </c>
      <c r="B14" s="2" t="s">
        <v>4455</v>
      </c>
      <c r="C14" s="13" t="s">
        <v>4456</v>
      </c>
      <c r="D14" s="14">
        <v>3</v>
      </c>
      <c r="E14" s="14">
        <v>32</v>
      </c>
      <c r="F14" s="14">
        <v>64</v>
      </c>
      <c r="G14" s="14">
        <v>0</v>
      </c>
      <c r="H14" s="14">
        <v>0</v>
      </c>
      <c r="I14" s="14">
        <v>96</v>
      </c>
      <c r="J14" s="6">
        <v>90915</v>
      </c>
      <c r="K14" s="6">
        <v>72732</v>
      </c>
      <c r="L14" s="6">
        <v>60610</v>
      </c>
      <c r="M14" s="6">
        <v>55100</v>
      </c>
      <c r="N14" s="7">
        <f t="shared" si="0"/>
        <v>6982272</v>
      </c>
    </row>
    <row r="15" spans="1:14" x14ac:dyDescent="0.25">
      <c r="A15" s="2">
        <v>11</v>
      </c>
      <c r="B15" s="2" t="s">
        <v>4457</v>
      </c>
      <c r="C15" s="13" t="s">
        <v>4458</v>
      </c>
      <c r="D15" s="14">
        <v>3</v>
      </c>
      <c r="E15" s="14">
        <v>32</v>
      </c>
      <c r="F15" s="14">
        <v>64</v>
      </c>
      <c r="G15" s="14">
        <v>0</v>
      </c>
      <c r="H15" s="14">
        <v>0</v>
      </c>
      <c r="I15" s="14">
        <v>96</v>
      </c>
      <c r="J15" s="6">
        <v>90915</v>
      </c>
      <c r="K15" s="6">
        <v>72732</v>
      </c>
      <c r="L15" s="6">
        <v>60610</v>
      </c>
      <c r="M15" s="6">
        <v>55100</v>
      </c>
      <c r="N15" s="7">
        <f t="shared" si="0"/>
        <v>6982272</v>
      </c>
    </row>
    <row r="16" spans="1:14" x14ac:dyDescent="0.25">
      <c r="A16" s="2">
        <v>12</v>
      </c>
      <c r="B16" s="2" t="s">
        <v>4459</v>
      </c>
      <c r="C16" s="13" t="s">
        <v>4460</v>
      </c>
      <c r="D16" s="14">
        <v>3</v>
      </c>
      <c r="E16" s="14">
        <v>32</v>
      </c>
      <c r="F16" s="14">
        <v>64</v>
      </c>
      <c r="G16" s="14">
        <v>0</v>
      </c>
      <c r="H16" s="14">
        <v>0</v>
      </c>
      <c r="I16" s="14">
        <v>96</v>
      </c>
      <c r="J16" s="6">
        <v>90915</v>
      </c>
      <c r="K16" s="6">
        <v>72732</v>
      </c>
      <c r="L16" s="6">
        <v>60610</v>
      </c>
      <c r="M16" s="6">
        <v>55100</v>
      </c>
      <c r="N16" s="7">
        <f t="shared" si="0"/>
        <v>6982272</v>
      </c>
    </row>
    <row r="17" spans="1:14" x14ac:dyDescent="0.25">
      <c r="A17" s="2">
        <v>13</v>
      </c>
      <c r="B17" s="2" t="s">
        <v>4461</v>
      </c>
      <c r="C17" s="13" t="s">
        <v>4462</v>
      </c>
      <c r="D17" s="14">
        <v>3</v>
      </c>
      <c r="E17" s="14">
        <v>34</v>
      </c>
      <c r="F17" s="14">
        <v>94</v>
      </c>
      <c r="G17" s="14">
        <v>0</v>
      </c>
      <c r="H17" s="14">
        <v>0</v>
      </c>
      <c r="I17" s="14">
        <v>128</v>
      </c>
      <c r="J17" s="6">
        <v>90915</v>
      </c>
      <c r="K17" s="6">
        <v>72732</v>
      </c>
      <c r="L17" s="6">
        <v>60610</v>
      </c>
      <c r="M17" s="6">
        <v>55100</v>
      </c>
      <c r="N17" s="7">
        <f t="shared" si="0"/>
        <v>9309696</v>
      </c>
    </row>
    <row r="18" spans="1:14" x14ac:dyDescent="0.25">
      <c r="A18" s="2">
        <v>14</v>
      </c>
      <c r="B18" s="2" t="s">
        <v>4463</v>
      </c>
      <c r="C18" s="13" t="s">
        <v>4464</v>
      </c>
      <c r="D18" s="14">
        <v>3</v>
      </c>
      <c r="E18" s="14">
        <v>32</v>
      </c>
      <c r="F18" s="14">
        <v>64</v>
      </c>
      <c r="G18" s="14">
        <v>0</v>
      </c>
      <c r="H18" s="14">
        <v>0</v>
      </c>
      <c r="I18" s="14">
        <v>96</v>
      </c>
      <c r="J18" s="6">
        <v>90915</v>
      </c>
      <c r="K18" s="6">
        <v>72732</v>
      </c>
      <c r="L18" s="6">
        <v>60610</v>
      </c>
      <c r="M18" s="6">
        <v>55100</v>
      </c>
      <c r="N18" s="7">
        <f t="shared" si="0"/>
        <v>6982272</v>
      </c>
    </row>
    <row r="19" spans="1:14" x14ac:dyDescent="0.25">
      <c r="A19" s="2">
        <v>15</v>
      </c>
      <c r="B19" s="2" t="s">
        <v>4465</v>
      </c>
      <c r="C19" s="13" t="s">
        <v>4466</v>
      </c>
      <c r="D19" s="14">
        <v>3</v>
      </c>
      <c r="E19" s="14">
        <v>50</v>
      </c>
      <c r="F19" s="14">
        <v>78</v>
      </c>
      <c r="G19" s="14">
        <v>0</v>
      </c>
      <c r="H19" s="14">
        <v>0</v>
      </c>
      <c r="I19" s="14">
        <v>128</v>
      </c>
      <c r="J19" s="6">
        <v>90915</v>
      </c>
      <c r="K19" s="6">
        <v>72732</v>
      </c>
      <c r="L19" s="6">
        <v>60610</v>
      </c>
      <c r="M19" s="6">
        <v>55100</v>
      </c>
      <c r="N19" s="7">
        <f t="shared" si="0"/>
        <v>9309696</v>
      </c>
    </row>
    <row r="20" spans="1:14" x14ac:dyDescent="0.25">
      <c r="A20" s="2">
        <v>16</v>
      </c>
      <c r="B20" s="2" t="s">
        <v>4467</v>
      </c>
      <c r="C20" s="13" t="s">
        <v>4468</v>
      </c>
      <c r="D20" s="14">
        <v>3</v>
      </c>
      <c r="E20" s="14">
        <v>40</v>
      </c>
      <c r="F20" s="14">
        <v>88</v>
      </c>
      <c r="G20" s="14">
        <v>0</v>
      </c>
      <c r="H20" s="14">
        <v>0</v>
      </c>
      <c r="I20" s="14">
        <v>128</v>
      </c>
      <c r="J20" s="6">
        <v>90915</v>
      </c>
      <c r="K20" s="6">
        <v>72732</v>
      </c>
      <c r="L20" s="6">
        <v>60610</v>
      </c>
      <c r="M20" s="6">
        <v>55100</v>
      </c>
      <c r="N20" s="7">
        <f t="shared" si="0"/>
        <v>9309696</v>
      </c>
    </row>
    <row r="21" spans="1:14" x14ac:dyDescent="0.25">
      <c r="A21" s="2">
        <v>17</v>
      </c>
      <c r="B21" s="2" t="s">
        <v>4469</v>
      </c>
      <c r="C21" s="13" t="s">
        <v>4470</v>
      </c>
      <c r="D21" s="14">
        <v>3</v>
      </c>
      <c r="E21" s="14">
        <v>20</v>
      </c>
      <c r="F21" s="14">
        <v>70</v>
      </c>
      <c r="G21" s="14">
        <v>0</v>
      </c>
      <c r="H21" s="14">
        <v>0</v>
      </c>
      <c r="I21" s="14">
        <v>90</v>
      </c>
      <c r="J21" s="6">
        <v>90915</v>
      </c>
      <c r="K21" s="6">
        <v>72732</v>
      </c>
      <c r="L21" s="6">
        <v>60610</v>
      </c>
      <c r="M21" s="6">
        <v>55100</v>
      </c>
      <c r="N21" s="7">
        <f t="shared" si="0"/>
        <v>6545880</v>
      </c>
    </row>
    <row r="22" spans="1:14" x14ac:dyDescent="0.25">
      <c r="A22" s="2">
        <v>18</v>
      </c>
      <c r="B22" s="2" t="s">
        <v>4471</v>
      </c>
      <c r="C22" s="13" t="s">
        <v>4472</v>
      </c>
      <c r="D22" s="14">
        <v>3</v>
      </c>
      <c r="E22" s="14">
        <v>26</v>
      </c>
      <c r="F22" s="14">
        <v>41</v>
      </c>
      <c r="G22" s="14">
        <v>0</v>
      </c>
      <c r="H22" s="14">
        <v>0</v>
      </c>
      <c r="I22" s="14">
        <v>67</v>
      </c>
      <c r="J22" s="6">
        <v>90915</v>
      </c>
      <c r="K22" s="6">
        <v>72732</v>
      </c>
      <c r="L22" s="6">
        <v>60610</v>
      </c>
      <c r="M22" s="6">
        <v>55100</v>
      </c>
      <c r="N22" s="7">
        <f t="shared" si="0"/>
        <v>4873044</v>
      </c>
    </row>
    <row r="23" spans="1:14" x14ac:dyDescent="0.25">
      <c r="A23" s="2">
        <v>19</v>
      </c>
      <c r="B23" s="2" t="s">
        <v>4473</v>
      </c>
      <c r="C23" s="13" t="s">
        <v>4474</v>
      </c>
      <c r="D23" s="14">
        <v>3</v>
      </c>
      <c r="E23" s="14">
        <v>50</v>
      </c>
      <c r="F23" s="14">
        <v>118</v>
      </c>
      <c r="G23" s="14">
        <v>0</v>
      </c>
      <c r="H23" s="14">
        <v>0</v>
      </c>
      <c r="I23" s="14">
        <v>168</v>
      </c>
      <c r="J23" s="6">
        <v>90915</v>
      </c>
      <c r="K23" s="6">
        <v>72732</v>
      </c>
      <c r="L23" s="6">
        <v>60610</v>
      </c>
      <c r="M23" s="6">
        <v>55100</v>
      </c>
      <c r="N23" s="7">
        <f t="shared" si="0"/>
        <v>12218976</v>
      </c>
    </row>
    <row r="24" spans="1:14" x14ac:dyDescent="0.25">
      <c r="A24" s="2">
        <v>20</v>
      </c>
      <c r="B24" s="2" t="s">
        <v>4475</v>
      </c>
      <c r="C24" s="13" t="s">
        <v>4476</v>
      </c>
      <c r="D24" s="14">
        <v>3</v>
      </c>
      <c r="E24" s="14">
        <v>30</v>
      </c>
      <c r="F24" s="14">
        <v>66</v>
      </c>
      <c r="G24" s="14">
        <v>0</v>
      </c>
      <c r="H24" s="14">
        <v>0</v>
      </c>
      <c r="I24" s="14">
        <v>96</v>
      </c>
      <c r="J24" s="6">
        <v>90915</v>
      </c>
      <c r="K24" s="6">
        <v>72732</v>
      </c>
      <c r="L24" s="6">
        <v>60610</v>
      </c>
      <c r="M24" s="6">
        <v>55100</v>
      </c>
      <c r="N24" s="7">
        <f t="shared" si="0"/>
        <v>6982272</v>
      </c>
    </row>
    <row r="25" spans="1:14" x14ac:dyDescent="0.25">
      <c r="A25" s="2">
        <v>21</v>
      </c>
      <c r="B25" s="2" t="s">
        <v>4477</v>
      </c>
      <c r="C25" s="13" t="s">
        <v>4478</v>
      </c>
      <c r="D25" s="14">
        <v>3</v>
      </c>
      <c r="E25" s="14">
        <v>23</v>
      </c>
      <c r="F25" s="14">
        <v>73</v>
      </c>
      <c r="G25" s="14">
        <v>0</v>
      </c>
      <c r="H25" s="14">
        <v>0</v>
      </c>
      <c r="I25" s="14">
        <v>96</v>
      </c>
      <c r="J25" s="6">
        <v>90915</v>
      </c>
      <c r="K25" s="6">
        <v>72732</v>
      </c>
      <c r="L25" s="6">
        <v>60610</v>
      </c>
      <c r="M25" s="6">
        <v>55100</v>
      </c>
      <c r="N25" s="7">
        <f t="shared" si="0"/>
        <v>6982272</v>
      </c>
    </row>
    <row r="26" spans="1:14" x14ac:dyDescent="0.25">
      <c r="A26" s="2">
        <v>22</v>
      </c>
      <c r="B26" s="2" t="s">
        <v>4479</v>
      </c>
      <c r="C26" s="13" t="s">
        <v>4480</v>
      </c>
      <c r="D26" s="14">
        <v>3</v>
      </c>
      <c r="E26" s="14">
        <v>28</v>
      </c>
      <c r="F26" s="14">
        <v>55</v>
      </c>
      <c r="G26" s="14">
        <v>0</v>
      </c>
      <c r="H26" s="14">
        <v>0</v>
      </c>
      <c r="I26" s="14">
        <v>83</v>
      </c>
      <c r="J26" s="6">
        <v>90915</v>
      </c>
      <c r="K26" s="6">
        <v>72732</v>
      </c>
      <c r="L26" s="6">
        <v>60610</v>
      </c>
      <c r="M26" s="6">
        <v>55100</v>
      </c>
      <c r="N26" s="7">
        <f t="shared" si="0"/>
        <v>6036756</v>
      </c>
    </row>
    <row r="27" spans="1:14" x14ac:dyDescent="0.25">
      <c r="A27" s="2">
        <v>23</v>
      </c>
      <c r="B27" s="2" t="s">
        <v>4481</v>
      </c>
      <c r="C27" s="13" t="s">
        <v>4482</v>
      </c>
      <c r="D27" s="14">
        <v>3</v>
      </c>
      <c r="E27" s="14">
        <v>38</v>
      </c>
      <c r="F27" s="14">
        <v>58</v>
      </c>
      <c r="G27" s="14">
        <v>0</v>
      </c>
      <c r="H27" s="14">
        <v>0</v>
      </c>
      <c r="I27" s="14">
        <v>96</v>
      </c>
      <c r="J27" s="6">
        <v>90915</v>
      </c>
      <c r="K27" s="6">
        <v>72732</v>
      </c>
      <c r="L27" s="6">
        <v>60610</v>
      </c>
      <c r="M27" s="6">
        <v>55100</v>
      </c>
      <c r="N27" s="7">
        <f t="shared" si="0"/>
        <v>6982272</v>
      </c>
    </row>
    <row r="28" spans="1:14" x14ac:dyDescent="0.25">
      <c r="A28" s="2">
        <v>24</v>
      </c>
      <c r="B28" s="2" t="s">
        <v>4483</v>
      </c>
      <c r="C28" s="13" t="s">
        <v>4484</v>
      </c>
      <c r="D28" s="14">
        <v>3</v>
      </c>
      <c r="E28" s="14">
        <v>21</v>
      </c>
      <c r="F28" s="14">
        <v>43</v>
      </c>
      <c r="G28" s="14">
        <v>0</v>
      </c>
      <c r="H28" s="14">
        <v>0</v>
      </c>
      <c r="I28" s="14">
        <v>64</v>
      </c>
      <c r="J28" s="6">
        <v>90915</v>
      </c>
      <c r="K28" s="6">
        <v>72732</v>
      </c>
      <c r="L28" s="6">
        <v>60610</v>
      </c>
      <c r="M28" s="6">
        <v>55100</v>
      </c>
      <c r="N28" s="7">
        <f t="shared" si="0"/>
        <v>4654848</v>
      </c>
    </row>
    <row r="29" spans="1:14" x14ac:dyDescent="0.25">
      <c r="A29" s="2">
        <v>25</v>
      </c>
      <c r="B29" s="2" t="s">
        <v>4485</v>
      </c>
      <c r="C29" s="13" t="s">
        <v>4486</v>
      </c>
      <c r="D29" s="14">
        <v>3</v>
      </c>
      <c r="E29" s="14">
        <v>21</v>
      </c>
      <c r="F29" s="14">
        <v>43</v>
      </c>
      <c r="G29" s="14">
        <v>0</v>
      </c>
      <c r="H29" s="14">
        <v>0</v>
      </c>
      <c r="I29" s="14">
        <v>64</v>
      </c>
      <c r="J29" s="6">
        <v>90915</v>
      </c>
      <c r="K29" s="6">
        <v>72732</v>
      </c>
      <c r="L29" s="6">
        <v>60610</v>
      </c>
      <c r="M29" s="6">
        <v>55100</v>
      </c>
      <c r="N29" s="7">
        <f t="shared" si="0"/>
        <v>4654848</v>
      </c>
    </row>
    <row r="30" spans="1:14" x14ac:dyDescent="0.25">
      <c r="A30" s="2">
        <v>26</v>
      </c>
      <c r="B30" s="2" t="s">
        <v>4487</v>
      </c>
      <c r="C30" s="13" t="s">
        <v>4488</v>
      </c>
      <c r="D30" s="14">
        <v>3</v>
      </c>
      <c r="E30" s="14">
        <v>21</v>
      </c>
      <c r="F30" s="14">
        <v>43</v>
      </c>
      <c r="G30" s="14">
        <v>0</v>
      </c>
      <c r="H30" s="14">
        <v>0</v>
      </c>
      <c r="I30" s="14">
        <v>64</v>
      </c>
      <c r="J30" s="6">
        <v>90915</v>
      </c>
      <c r="K30" s="6">
        <v>72732</v>
      </c>
      <c r="L30" s="6">
        <v>60610</v>
      </c>
      <c r="M30" s="6">
        <v>55100</v>
      </c>
      <c r="N30" s="7">
        <f t="shared" si="0"/>
        <v>4654848</v>
      </c>
    </row>
    <row r="31" spans="1:14" x14ac:dyDescent="0.25">
      <c r="A31" s="2">
        <v>27</v>
      </c>
      <c r="B31" s="2" t="s">
        <v>4489</v>
      </c>
      <c r="C31" s="13" t="s">
        <v>4490</v>
      </c>
      <c r="D31" s="14">
        <v>3</v>
      </c>
      <c r="E31" s="14">
        <v>36</v>
      </c>
      <c r="F31" s="14">
        <v>60</v>
      </c>
      <c r="G31" s="14">
        <v>0</v>
      </c>
      <c r="H31" s="14">
        <v>0</v>
      </c>
      <c r="I31" s="14">
        <v>96</v>
      </c>
      <c r="J31" s="6">
        <v>90915</v>
      </c>
      <c r="K31" s="6">
        <v>72732</v>
      </c>
      <c r="L31" s="6">
        <v>60610</v>
      </c>
      <c r="M31" s="6">
        <v>55100</v>
      </c>
      <c r="N31" s="7">
        <f t="shared" si="0"/>
        <v>6982272</v>
      </c>
    </row>
    <row r="32" spans="1:14" x14ac:dyDescent="0.25">
      <c r="A32" s="2">
        <v>28</v>
      </c>
      <c r="B32" s="2" t="s">
        <v>4491</v>
      </c>
      <c r="C32" s="13" t="s">
        <v>4492</v>
      </c>
      <c r="D32" s="14">
        <v>3</v>
      </c>
      <c r="E32" s="14">
        <v>32</v>
      </c>
      <c r="F32" s="14">
        <v>64</v>
      </c>
      <c r="G32" s="14">
        <v>0</v>
      </c>
      <c r="H32" s="14">
        <v>0</v>
      </c>
      <c r="I32" s="14">
        <v>96</v>
      </c>
      <c r="J32" s="6">
        <v>90915</v>
      </c>
      <c r="K32" s="6">
        <v>72732</v>
      </c>
      <c r="L32" s="6">
        <v>60610</v>
      </c>
      <c r="M32" s="6">
        <v>55100</v>
      </c>
      <c r="N32" s="7">
        <f t="shared" si="0"/>
        <v>6982272</v>
      </c>
    </row>
    <row r="33" spans="1:14" x14ac:dyDescent="0.25">
      <c r="A33" s="2">
        <v>29</v>
      </c>
      <c r="B33" s="2" t="s">
        <v>4493</v>
      </c>
      <c r="C33" s="13" t="s">
        <v>4494</v>
      </c>
      <c r="D33" s="14">
        <v>3</v>
      </c>
      <c r="E33" s="14">
        <v>20</v>
      </c>
      <c r="F33" s="14">
        <v>44</v>
      </c>
      <c r="G33" s="14">
        <v>0</v>
      </c>
      <c r="H33" s="14">
        <v>0</v>
      </c>
      <c r="I33" s="14">
        <v>64</v>
      </c>
      <c r="J33" s="6">
        <v>90915</v>
      </c>
      <c r="K33" s="6">
        <v>72732</v>
      </c>
      <c r="L33" s="6">
        <v>60610</v>
      </c>
      <c r="M33" s="6">
        <v>55100</v>
      </c>
      <c r="N33" s="7">
        <f t="shared" si="0"/>
        <v>4654848</v>
      </c>
    </row>
    <row r="34" spans="1:14" x14ac:dyDescent="0.25">
      <c r="A34" s="2">
        <v>30</v>
      </c>
      <c r="B34" s="2" t="s">
        <v>4495</v>
      </c>
      <c r="C34" s="13" t="s">
        <v>4496</v>
      </c>
      <c r="D34" s="14">
        <v>3</v>
      </c>
      <c r="E34" s="14">
        <v>21</v>
      </c>
      <c r="F34" s="14">
        <v>43</v>
      </c>
      <c r="G34" s="14">
        <v>0</v>
      </c>
      <c r="H34" s="14">
        <v>0</v>
      </c>
      <c r="I34" s="14">
        <v>64</v>
      </c>
      <c r="J34" s="6">
        <v>90915</v>
      </c>
      <c r="K34" s="6">
        <v>72732</v>
      </c>
      <c r="L34" s="6">
        <v>60610</v>
      </c>
      <c r="M34" s="6">
        <v>55100</v>
      </c>
      <c r="N34" s="7">
        <f t="shared" si="0"/>
        <v>4654848</v>
      </c>
    </row>
    <row r="35" spans="1:14" x14ac:dyDescent="0.25">
      <c r="A35" s="2">
        <v>31</v>
      </c>
      <c r="B35" s="2" t="s">
        <v>4497</v>
      </c>
      <c r="C35" s="13" t="s">
        <v>4498</v>
      </c>
      <c r="D35" s="14">
        <v>3</v>
      </c>
      <c r="E35" s="14">
        <v>21</v>
      </c>
      <c r="F35" s="14">
        <v>43</v>
      </c>
      <c r="G35" s="14">
        <v>0</v>
      </c>
      <c r="H35" s="14">
        <v>0</v>
      </c>
      <c r="I35" s="14">
        <v>64</v>
      </c>
      <c r="J35" s="6">
        <v>90915</v>
      </c>
      <c r="K35" s="6">
        <v>72732</v>
      </c>
      <c r="L35" s="6">
        <v>60610</v>
      </c>
      <c r="M35" s="6">
        <v>55100</v>
      </c>
      <c r="N35" s="7">
        <f t="shared" si="0"/>
        <v>4654848</v>
      </c>
    </row>
    <row r="36" spans="1:14" x14ac:dyDescent="0.25">
      <c r="A36" s="2">
        <v>32</v>
      </c>
      <c r="B36" s="2" t="s">
        <v>4499</v>
      </c>
      <c r="C36" s="13" t="s">
        <v>4500</v>
      </c>
      <c r="D36" s="14">
        <v>3</v>
      </c>
      <c r="E36" s="14">
        <v>20</v>
      </c>
      <c r="F36" s="14">
        <v>44</v>
      </c>
      <c r="G36" s="14">
        <v>0</v>
      </c>
      <c r="H36" s="14">
        <v>0</v>
      </c>
      <c r="I36" s="14">
        <v>64</v>
      </c>
      <c r="J36" s="6">
        <v>90915</v>
      </c>
      <c r="K36" s="6">
        <v>72732</v>
      </c>
      <c r="L36" s="6">
        <v>60610</v>
      </c>
      <c r="M36" s="6">
        <v>55100</v>
      </c>
      <c r="N36" s="7">
        <f t="shared" si="0"/>
        <v>4654848</v>
      </c>
    </row>
    <row r="37" spans="1:14" x14ac:dyDescent="0.25">
      <c r="A37" s="2">
        <v>33</v>
      </c>
      <c r="B37" s="2" t="s">
        <v>4501</v>
      </c>
      <c r="C37" s="13" t="s">
        <v>4502</v>
      </c>
      <c r="D37" s="14">
        <v>3</v>
      </c>
      <c r="E37" s="14">
        <v>20</v>
      </c>
      <c r="F37" s="14">
        <v>44</v>
      </c>
      <c r="G37" s="14">
        <v>0</v>
      </c>
      <c r="H37" s="14">
        <v>0</v>
      </c>
      <c r="I37" s="14">
        <v>64</v>
      </c>
      <c r="J37" s="6">
        <v>90915</v>
      </c>
      <c r="K37" s="6">
        <v>72732</v>
      </c>
      <c r="L37" s="6">
        <v>60610</v>
      </c>
      <c r="M37" s="6">
        <v>55100</v>
      </c>
      <c r="N37" s="7">
        <f t="shared" si="0"/>
        <v>4654848</v>
      </c>
    </row>
    <row r="38" spans="1:14" x14ac:dyDescent="0.25">
      <c r="A38" s="2">
        <v>34</v>
      </c>
      <c r="B38" s="2" t="s">
        <v>4503</v>
      </c>
      <c r="C38" s="13" t="s">
        <v>4504</v>
      </c>
      <c r="D38" s="14">
        <v>3</v>
      </c>
      <c r="E38" s="14">
        <v>36</v>
      </c>
      <c r="F38" s="14">
        <v>60</v>
      </c>
      <c r="G38" s="14">
        <v>0</v>
      </c>
      <c r="H38" s="14">
        <v>0</v>
      </c>
      <c r="I38" s="14">
        <v>96</v>
      </c>
      <c r="J38" s="6">
        <v>90915</v>
      </c>
      <c r="K38" s="6">
        <v>72732</v>
      </c>
      <c r="L38" s="6">
        <v>60610</v>
      </c>
      <c r="M38" s="6">
        <v>55100</v>
      </c>
      <c r="N38" s="7">
        <f t="shared" si="0"/>
        <v>6982272</v>
      </c>
    </row>
    <row r="39" spans="1:14" x14ac:dyDescent="0.25">
      <c r="A39" s="2">
        <v>35</v>
      </c>
      <c r="B39" s="2" t="s">
        <v>4505</v>
      </c>
      <c r="C39" s="13" t="s">
        <v>4506</v>
      </c>
      <c r="D39" s="14">
        <v>3</v>
      </c>
      <c r="E39" s="14">
        <v>36</v>
      </c>
      <c r="F39" s="14">
        <v>60</v>
      </c>
      <c r="G39" s="14">
        <v>0</v>
      </c>
      <c r="H39" s="14">
        <v>0</v>
      </c>
      <c r="I39" s="14">
        <v>96</v>
      </c>
      <c r="J39" s="6">
        <v>90915</v>
      </c>
      <c r="K39" s="6">
        <v>72732</v>
      </c>
      <c r="L39" s="6">
        <v>60610</v>
      </c>
      <c r="M39" s="6">
        <v>55100</v>
      </c>
      <c r="N39" s="7">
        <f t="shared" si="0"/>
        <v>6982272</v>
      </c>
    </row>
    <row r="40" spans="1:14" x14ac:dyDescent="0.25">
      <c r="A40" s="2">
        <v>36</v>
      </c>
      <c r="B40" s="2" t="s">
        <v>4507</v>
      </c>
      <c r="C40" s="13" t="s">
        <v>4508</v>
      </c>
      <c r="D40" s="14">
        <v>3</v>
      </c>
      <c r="E40" s="14">
        <v>32</v>
      </c>
      <c r="F40" s="14">
        <v>64</v>
      </c>
      <c r="G40" s="14">
        <v>0</v>
      </c>
      <c r="H40" s="14">
        <v>0</v>
      </c>
      <c r="I40" s="14">
        <v>96</v>
      </c>
      <c r="J40" s="6">
        <v>90915</v>
      </c>
      <c r="K40" s="6">
        <v>72732</v>
      </c>
      <c r="L40" s="6">
        <v>60610</v>
      </c>
      <c r="M40" s="6">
        <v>55100</v>
      </c>
      <c r="N40" s="7">
        <f t="shared" si="0"/>
        <v>6982272</v>
      </c>
    </row>
    <row r="41" spans="1:14" x14ac:dyDescent="0.25">
      <c r="A41" s="2">
        <v>37</v>
      </c>
      <c r="B41" s="2" t="s">
        <v>4509</v>
      </c>
      <c r="C41" s="13" t="s">
        <v>4510</v>
      </c>
      <c r="D41" s="14">
        <v>3</v>
      </c>
      <c r="E41" s="14">
        <v>21</v>
      </c>
      <c r="F41" s="14">
        <v>43</v>
      </c>
      <c r="G41" s="14">
        <v>0</v>
      </c>
      <c r="H41" s="14">
        <v>0</v>
      </c>
      <c r="I41" s="14">
        <v>64</v>
      </c>
      <c r="J41" s="6">
        <v>90915</v>
      </c>
      <c r="K41" s="6">
        <v>72732</v>
      </c>
      <c r="L41" s="6">
        <v>60610</v>
      </c>
      <c r="M41" s="6">
        <v>55100</v>
      </c>
      <c r="N41" s="7">
        <f t="shared" si="0"/>
        <v>4654848</v>
      </c>
    </row>
    <row r="42" spans="1:14" x14ac:dyDescent="0.25">
      <c r="A42" s="2">
        <v>38</v>
      </c>
      <c r="B42" s="2" t="s">
        <v>4511</v>
      </c>
      <c r="C42" s="13" t="s">
        <v>4512</v>
      </c>
      <c r="D42" s="14">
        <v>3</v>
      </c>
      <c r="E42" s="14">
        <v>21</v>
      </c>
      <c r="F42" s="14">
        <v>43</v>
      </c>
      <c r="G42" s="14">
        <v>0</v>
      </c>
      <c r="H42" s="14">
        <v>0</v>
      </c>
      <c r="I42" s="14">
        <v>64</v>
      </c>
      <c r="J42" s="6">
        <v>90915</v>
      </c>
      <c r="K42" s="6">
        <v>72732</v>
      </c>
      <c r="L42" s="6">
        <v>60610</v>
      </c>
      <c r="M42" s="6">
        <v>55100</v>
      </c>
      <c r="N42" s="7">
        <f t="shared" si="0"/>
        <v>4654848</v>
      </c>
    </row>
    <row r="43" spans="1:14" x14ac:dyDescent="0.25">
      <c r="A43" s="2">
        <v>39</v>
      </c>
      <c r="B43" s="2" t="s">
        <v>4513</v>
      </c>
      <c r="C43" s="13" t="s">
        <v>4514</v>
      </c>
      <c r="D43" s="14">
        <v>3</v>
      </c>
      <c r="E43" s="14">
        <v>21</v>
      </c>
      <c r="F43" s="14">
        <v>43</v>
      </c>
      <c r="G43" s="14">
        <v>0</v>
      </c>
      <c r="H43" s="14">
        <v>0</v>
      </c>
      <c r="I43" s="14">
        <v>64</v>
      </c>
      <c r="J43" s="6">
        <v>90915</v>
      </c>
      <c r="K43" s="6">
        <v>72732</v>
      </c>
      <c r="L43" s="6">
        <v>60610</v>
      </c>
      <c r="M43" s="6">
        <v>55100</v>
      </c>
      <c r="N43" s="7">
        <f t="shared" si="0"/>
        <v>4654848</v>
      </c>
    </row>
    <row r="44" spans="1:14" x14ac:dyDescent="0.25">
      <c r="A44" s="2">
        <v>40</v>
      </c>
      <c r="B44" s="2" t="s">
        <v>4515</v>
      </c>
      <c r="C44" s="13" t="s">
        <v>4516</v>
      </c>
      <c r="D44" s="14">
        <v>3</v>
      </c>
      <c r="E44" s="14">
        <v>38</v>
      </c>
      <c r="F44" s="14">
        <v>58</v>
      </c>
      <c r="G44" s="14">
        <v>0</v>
      </c>
      <c r="H44" s="14">
        <v>0</v>
      </c>
      <c r="I44" s="14">
        <v>96</v>
      </c>
      <c r="J44" s="6">
        <v>90915</v>
      </c>
      <c r="K44" s="6">
        <v>72732</v>
      </c>
      <c r="L44" s="6">
        <v>60610</v>
      </c>
      <c r="M44" s="6">
        <v>55100</v>
      </c>
      <c r="N44" s="7">
        <f t="shared" si="0"/>
        <v>6982272</v>
      </c>
    </row>
    <row r="45" spans="1:14" x14ac:dyDescent="0.25">
      <c r="A45" s="2">
        <v>41</v>
      </c>
      <c r="B45" s="2" t="s">
        <v>4517</v>
      </c>
      <c r="C45" s="13" t="s">
        <v>4518</v>
      </c>
      <c r="D45" s="14">
        <v>3</v>
      </c>
      <c r="E45" s="14">
        <v>21</v>
      </c>
      <c r="F45" s="14">
        <v>42</v>
      </c>
      <c r="G45" s="14">
        <v>0</v>
      </c>
      <c r="H45" s="14">
        <v>0</v>
      </c>
      <c r="I45" s="14">
        <v>63</v>
      </c>
      <c r="J45" s="6">
        <v>90915</v>
      </c>
      <c r="K45" s="6">
        <v>72732</v>
      </c>
      <c r="L45" s="6">
        <v>60610</v>
      </c>
      <c r="M45" s="6">
        <v>55100</v>
      </c>
      <c r="N45" s="7">
        <f t="shared" si="0"/>
        <v>4582116</v>
      </c>
    </row>
    <row r="46" spans="1:14" x14ac:dyDescent="0.25">
      <c r="A46" s="2">
        <v>42</v>
      </c>
      <c r="B46" s="2" t="s">
        <v>4519</v>
      </c>
      <c r="C46" s="13" t="s">
        <v>4520</v>
      </c>
      <c r="D46" s="14">
        <v>3</v>
      </c>
      <c r="E46" s="14">
        <v>32</v>
      </c>
      <c r="F46" s="14">
        <v>64</v>
      </c>
      <c r="G46" s="14">
        <v>0</v>
      </c>
      <c r="H46" s="14">
        <v>0</v>
      </c>
      <c r="I46" s="14">
        <v>96</v>
      </c>
      <c r="J46" s="6">
        <v>90915</v>
      </c>
      <c r="K46" s="6">
        <v>72732</v>
      </c>
      <c r="L46" s="6">
        <v>60610</v>
      </c>
      <c r="M46" s="6">
        <v>55100</v>
      </c>
      <c r="N46" s="7">
        <f t="shared" si="0"/>
        <v>6982272</v>
      </c>
    </row>
    <row r="47" spans="1:14" x14ac:dyDescent="0.25">
      <c r="A47" s="2">
        <v>43</v>
      </c>
      <c r="B47" s="2" t="s">
        <v>4521</v>
      </c>
      <c r="C47" s="13" t="s">
        <v>4522</v>
      </c>
      <c r="D47" s="14">
        <v>3</v>
      </c>
      <c r="E47" s="14">
        <v>21</v>
      </c>
      <c r="F47" s="14">
        <v>43</v>
      </c>
      <c r="G47" s="14">
        <v>0</v>
      </c>
      <c r="H47" s="14">
        <v>0</v>
      </c>
      <c r="I47" s="14">
        <v>64</v>
      </c>
      <c r="J47" s="6">
        <v>90915</v>
      </c>
      <c r="K47" s="6">
        <v>72732</v>
      </c>
      <c r="L47" s="6">
        <v>60610</v>
      </c>
      <c r="M47" s="6">
        <v>55100</v>
      </c>
      <c r="N47" s="7">
        <f t="shared" si="0"/>
        <v>4654848</v>
      </c>
    </row>
    <row r="48" spans="1:14" x14ac:dyDescent="0.25">
      <c r="A48" s="2">
        <v>44</v>
      </c>
      <c r="B48" s="2" t="s">
        <v>4523</v>
      </c>
      <c r="C48" s="13" t="s">
        <v>4524</v>
      </c>
      <c r="D48" s="14">
        <v>3</v>
      </c>
      <c r="E48" s="14">
        <v>19</v>
      </c>
      <c r="F48" s="14">
        <v>45</v>
      </c>
      <c r="G48" s="14">
        <v>0</v>
      </c>
      <c r="H48" s="14">
        <v>0</v>
      </c>
      <c r="I48" s="14">
        <v>64</v>
      </c>
      <c r="J48" s="6">
        <v>90915</v>
      </c>
      <c r="K48" s="6">
        <v>72732</v>
      </c>
      <c r="L48" s="6">
        <v>60610</v>
      </c>
      <c r="M48" s="6">
        <v>55100</v>
      </c>
      <c r="N48" s="7">
        <f t="shared" si="0"/>
        <v>4654848</v>
      </c>
    </row>
    <row r="49" spans="1:14" x14ac:dyDescent="0.25">
      <c r="A49" s="2">
        <v>45</v>
      </c>
      <c r="B49" s="2" t="s">
        <v>4525</v>
      </c>
      <c r="C49" s="13" t="s">
        <v>4526</v>
      </c>
      <c r="D49" s="14">
        <v>3</v>
      </c>
      <c r="E49" s="14">
        <v>24</v>
      </c>
      <c r="F49" s="14">
        <v>72</v>
      </c>
      <c r="G49" s="14">
        <v>0</v>
      </c>
      <c r="H49" s="14">
        <v>0</v>
      </c>
      <c r="I49" s="14">
        <v>96</v>
      </c>
      <c r="J49" s="6">
        <v>90915</v>
      </c>
      <c r="K49" s="6">
        <v>72732</v>
      </c>
      <c r="L49" s="6">
        <v>60610</v>
      </c>
      <c r="M49" s="6">
        <v>55100</v>
      </c>
      <c r="N49" s="7">
        <f t="shared" si="0"/>
        <v>6982272</v>
      </c>
    </row>
    <row r="50" spans="1:14" x14ac:dyDescent="0.25">
      <c r="A50" s="2">
        <v>46</v>
      </c>
      <c r="B50" s="2" t="s">
        <v>4527</v>
      </c>
      <c r="C50" s="13" t="s">
        <v>4528</v>
      </c>
      <c r="D50" s="14">
        <v>3</v>
      </c>
      <c r="E50" s="14">
        <v>20</v>
      </c>
      <c r="F50" s="14">
        <v>44</v>
      </c>
      <c r="G50" s="14">
        <v>0</v>
      </c>
      <c r="H50" s="14">
        <v>0</v>
      </c>
      <c r="I50" s="14">
        <v>64</v>
      </c>
      <c r="J50" s="6">
        <v>90915</v>
      </c>
      <c r="K50" s="6">
        <v>72732</v>
      </c>
      <c r="L50" s="6">
        <v>60610</v>
      </c>
      <c r="M50" s="6">
        <v>55100</v>
      </c>
      <c r="N50" s="7">
        <f t="shared" si="0"/>
        <v>4654848</v>
      </c>
    </row>
    <row r="51" spans="1:14" x14ac:dyDescent="0.25">
      <c r="A51" s="2">
        <v>47</v>
      </c>
      <c r="B51" s="2" t="s">
        <v>4529</v>
      </c>
      <c r="C51" s="13" t="s">
        <v>4530</v>
      </c>
      <c r="D51" s="14">
        <v>3</v>
      </c>
      <c r="E51" s="14">
        <v>8</v>
      </c>
      <c r="F51" s="14">
        <v>24</v>
      </c>
      <c r="G51" s="14">
        <v>0</v>
      </c>
      <c r="H51" s="14">
        <v>0</v>
      </c>
      <c r="I51" s="14">
        <v>32</v>
      </c>
      <c r="J51" s="6">
        <v>90915</v>
      </c>
      <c r="K51" s="6">
        <v>72732</v>
      </c>
      <c r="L51" s="6">
        <v>60610</v>
      </c>
      <c r="M51" s="6">
        <v>55100</v>
      </c>
      <c r="N51" s="7">
        <f t="shared" si="0"/>
        <v>2327424</v>
      </c>
    </row>
    <row r="52" spans="1:14" x14ac:dyDescent="0.25">
      <c r="A52" s="2">
        <v>48</v>
      </c>
      <c r="B52" s="2" t="s">
        <v>4531</v>
      </c>
      <c r="C52" s="13" t="s">
        <v>4532</v>
      </c>
      <c r="D52" s="14">
        <v>3</v>
      </c>
      <c r="E52" s="14">
        <v>29</v>
      </c>
      <c r="F52" s="14">
        <v>65</v>
      </c>
      <c r="G52" s="14">
        <v>0</v>
      </c>
      <c r="H52" s="14">
        <v>0</v>
      </c>
      <c r="I52" s="14">
        <v>94</v>
      </c>
      <c r="J52" s="6">
        <v>90915</v>
      </c>
      <c r="K52" s="6">
        <v>72732</v>
      </c>
      <c r="L52" s="6">
        <v>60610</v>
      </c>
      <c r="M52" s="6">
        <v>55100</v>
      </c>
      <c r="N52" s="7">
        <f t="shared" si="0"/>
        <v>6836808</v>
      </c>
    </row>
    <row r="53" spans="1:14" x14ac:dyDescent="0.25">
      <c r="A53" s="2">
        <v>49</v>
      </c>
      <c r="B53" s="2" t="s">
        <v>4533</v>
      </c>
      <c r="C53" s="13" t="s">
        <v>4534</v>
      </c>
      <c r="D53" s="14">
        <v>3</v>
      </c>
      <c r="E53" s="14">
        <v>21</v>
      </c>
      <c r="F53" s="14">
        <v>43</v>
      </c>
      <c r="G53" s="14">
        <v>0</v>
      </c>
      <c r="H53" s="14">
        <v>0</v>
      </c>
      <c r="I53" s="14">
        <v>64</v>
      </c>
      <c r="J53" s="6">
        <v>90915</v>
      </c>
      <c r="K53" s="6">
        <v>72732</v>
      </c>
      <c r="L53" s="6">
        <v>60610</v>
      </c>
      <c r="M53" s="6">
        <v>55100</v>
      </c>
      <c r="N53" s="7">
        <f t="shared" si="0"/>
        <v>4654848</v>
      </c>
    </row>
    <row r="54" spans="1:14" x14ac:dyDescent="0.25">
      <c r="A54" s="2">
        <v>50</v>
      </c>
      <c r="B54" s="2" t="s">
        <v>4535</v>
      </c>
      <c r="C54" s="13" t="s">
        <v>4536</v>
      </c>
      <c r="D54" s="14">
        <v>3</v>
      </c>
      <c r="E54" s="14">
        <v>21</v>
      </c>
      <c r="F54" s="14">
        <v>43</v>
      </c>
      <c r="G54" s="14">
        <v>0</v>
      </c>
      <c r="H54" s="14">
        <v>0</v>
      </c>
      <c r="I54" s="14">
        <v>64</v>
      </c>
      <c r="J54" s="6">
        <v>90915</v>
      </c>
      <c r="K54" s="6">
        <v>72732</v>
      </c>
      <c r="L54" s="6">
        <v>60610</v>
      </c>
      <c r="M54" s="6">
        <v>55100</v>
      </c>
      <c r="N54" s="7">
        <f t="shared" si="0"/>
        <v>4654848</v>
      </c>
    </row>
    <row r="55" spans="1:14" x14ac:dyDescent="0.25">
      <c r="A55" s="2">
        <v>51</v>
      </c>
      <c r="B55" s="2" t="s">
        <v>4537</v>
      </c>
      <c r="C55" s="13" t="s">
        <v>4538</v>
      </c>
      <c r="D55" s="14">
        <v>3</v>
      </c>
      <c r="E55" s="14">
        <v>19</v>
      </c>
      <c r="F55" s="14">
        <v>45</v>
      </c>
      <c r="G55" s="14">
        <v>0</v>
      </c>
      <c r="H55" s="14">
        <v>0</v>
      </c>
      <c r="I55" s="14">
        <v>64</v>
      </c>
      <c r="J55" s="6">
        <v>90915</v>
      </c>
      <c r="K55" s="6">
        <v>72732</v>
      </c>
      <c r="L55" s="6">
        <v>60610</v>
      </c>
      <c r="M55" s="6">
        <v>55100</v>
      </c>
      <c r="N55" s="7">
        <f t="shared" si="0"/>
        <v>4654848</v>
      </c>
    </row>
    <row r="56" spans="1:14" x14ac:dyDescent="0.25">
      <c r="A56" s="2">
        <v>52</v>
      </c>
      <c r="B56" s="2" t="s">
        <v>4539</v>
      </c>
      <c r="C56" s="13" t="s">
        <v>4540</v>
      </c>
      <c r="D56" s="14">
        <v>3</v>
      </c>
      <c r="E56" s="14">
        <v>21</v>
      </c>
      <c r="F56" s="14">
        <v>43</v>
      </c>
      <c r="G56" s="14">
        <v>0</v>
      </c>
      <c r="H56" s="14">
        <v>0</v>
      </c>
      <c r="I56" s="14">
        <v>64</v>
      </c>
      <c r="J56" s="6">
        <v>90915</v>
      </c>
      <c r="K56" s="6">
        <v>72732</v>
      </c>
      <c r="L56" s="6">
        <v>60610</v>
      </c>
      <c r="M56" s="6">
        <v>55100</v>
      </c>
      <c r="N56" s="7">
        <f t="shared" si="0"/>
        <v>4654848</v>
      </c>
    </row>
    <row r="57" spans="1:14" x14ac:dyDescent="0.25">
      <c r="A57" s="2">
        <v>53</v>
      </c>
      <c r="B57" s="2" t="s">
        <v>4541</v>
      </c>
      <c r="C57" s="13" t="s">
        <v>4542</v>
      </c>
      <c r="D57" s="14">
        <v>3</v>
      </c>
      <c r="E57" s="14">
        <v>21</v>
      </c>
      <c r="F57" s="14">
        <v>43</v>
      </c>
      <c r="G57" s="14">
        <v>0</v>
      </c>
      <c r="H57" s="14">
        <v>0</v>
      </c>
      <c r="I57" s="14">
        <v>64</v>
      </c>
      <c r="J57" s="6">
        <v>90915</v>
      </c>
      <c r="K57" s="6">
        <v>72732</v>
      </c>
      <c r="L57" s="6">
        <v>60610</v>
      </c>
      <c r="M57" s="6">
        <v>55100</v>
      </c>
      <c r="N57" s="7">
        <f t="shared" si="0"/>
        <v>4654848</v>
      </c>
    </row>
    <row r="58" spans="1:14" x14ac:dyDescent="0.25">
      <c r="A58" s="2">
        <v>54</v>
      </c>
      <c r="B58" s="2" t="s">
        <v>4543</v>
      </c>
      <c r="C58" s="13" t="s">
        <v>4544</v>
      </c>
      <c r="D58" s="14">
        <v>3</v>
      </c>
      <c r="E58" s="14">
        <v>31</v>
      </c>
      <c r="F58" s="14">
        <v>65</v>
      </c>
      <c r="G58" s="14">
        <v>0</v>
      </c>
      <c r="H58" s="14">
        <v>0</v>
      </c>
      <c r="I58" s="14">
        <v>96</v>
      </c>
      <c r="J58" s="6">
        <v>90915</v>
      </c>
      <c r="K58" s="6">
        <v>72732</v>
      </c>
      <c r="L58" s="6">
        <v>60610</v>
      </c>
      <c r="M58" s="6">
        <v>55100</v>
      </c>
      <c r="N58" s="7">
        <f t="shared" si="0"/>
        <v>6982272</v>
      </c>
    </row>
    <row r="59" spans="1:14" x14ac:dyDescent="0.25">
      <c r="A59" s="2">
        <v>55</v>
      </c>
      <c r="B59" s="2" t="s">
        <v>4545</v>
      </c>
      <c r="C59" s="13" t="s">
        <v>4546</v>
      </c>
      <c r="D59" s="14">
        <v>3</v>
      </c>
      <c r="E59" s="14">
        <v>20</v>
      </c>
      <c r="F59" s="14">
        <v>44</v>
      </c>
      <c r="G59" s="14">
        <v>0</v>
      </c>
      <c r="H59" s="14">
        <v>0</v>
      </c>
      <c r="I59" s="14">
        <v>64</v>
      </c>
      <c r="J59" s="6">
        <v>90915</v>
      </c>
      <c r="K59" s="6">
        <v>72732</v>
      </c>
      <c r="L59" s="6">
        <v>60610</v>
      </c>
      <c r="M59" s="6">
        <v>55100</v>
      </c>
      <c r="N59" s="7">
        <f t="shared" si="0"/>
        <v>4654848</v>
      </c>
    </row>
    <row r="60" spans="1:14" x14ac:dyDescent="0.25">
      <c r="A60" s="2">
        <v>56</v>
      </c>
      <c r="B60" s="2" t="s">
        <v>4547</v>
      </c>
      <c r="C60" s="13" t="s">
        <v>4548</v>
      </c>
      <c r="D60" s="14">
        <v>3</v>
      </c>
      <c r="E60" s="14">
        <v>20</v>
      </c>
      <c r="F60" s="14">
        <v>44</v>
      </c>
      <c r="G60" s="14">
        <v>0</v>
      </c>
      <c r="H60" s="14">
        <v>0</v>
      </c>
      <c r="I60" s="14">
        <v>64</v>
      </c>
      <c r="J60" s="6">
        <v>90915</v>
      </c>
      <c r="K60" s="6">
        <v>72732</v>
      </c>
      <c r="L60" s="6">
        <v>60610</v>
      </c>
      <c r="M60" s="6">
        <v>55100</v>
      </c>
      <c r="N60" s="7">
        <f t="shared" si="0"/>
        <v>4654848</v>
      </c>
    </row>
    <row r="61" spans="1:14" x14ac:dyDescent="0.25">
      <c r="A61" s="2">
        <v>57</v>
      </c>
      <c r="B61" s="2" t="s">
        <v>4549</v>
      </c>
      <c r="C61" s="13" t="s">
        <v>4550</v>
      </c>
      <c r="D61" s="14">
        <v>3</v>
      </c>
      <c r="E61" s="14">
        <v>21</v>
      </c>
      <c r="F61" s="14">
        <v>43</v>
      </c>
      <c r="G61" s="14">
        <v>0</v>
      </c>
      <c r="H61" s="14">
        <v>0</v>
      </c>
      <c r="I61" s="14">
        <v>64</v>
      </c>
      <c r="J61" s="6">
        <v>90915</v>
      </c>
      <c r="K61" s="6">
        <v>72732</v>
      </c>
      <c r="L61" s="6">
        <v>60610</v>
      </c>
      <c r="M61" s="6">
        <v>55100</v>
      </c>
      <c r="N61" s="7">
        <f t="shared" si="0"/>
        <v>4654848</v>
      </c>
    </row>
    <row r="62" spans="1:14" x14ac:dyDescent="0.25">
      <c r="A62" s="2">
        <v>58</v>
      </c>
      <c r="B62" s="2" t="s">
        <v>4551</v>
      </c>
      <c r="C62" s="13" t="s">
        <v>4552</v>
      </c>
      <c r="D62" s="14">
        <v>3</v>
      </c>
      <c r="E62" s="14">
        <v>20</v>
      </c>
      <c r="F62" s="14">
        <v>44</v>
      </c>
      <c r="G62" s="14">
        <v>0</v>
      </c>
      <c r="H62" s="14">
        <v>0</v>
      </c>
      <c r="I62" s="14">
        <v>64</v>
      </c>
      <c r="J62" s="6">
        <v>90915</v>
      </c>
      <c r="K62" s="6">
        <v>72732</v>
      </c>
      <c r="L62" s="6">
        <v>60610</v>
      </c>
      <c r="M62" s="6">
        <v>55100</v>
      </c>
      <c r="N62" s="7">
        <f t="shared" si="0"/>
        <v>4654848</v>
      </c>
    </row>
    <row r="63" spans="1:14" x14ac:dyDescent="0.25">
      <c r="A63" s="2">
        <v>59</v>
      </c>
      <c r="B63" s="2" t="s">
        <v>4553</v>
      </c>
      <c r="C63" s="13" t="s">
        <v>4554</v>
      </c>
      <c r="D63" s="14">
        <v>3</v>
      </c>
      <c r="E63" s="14">
        <v>42</v>
      </c>
      <c r="F63" s="14">
        <v>90</v>
      </c>
      <c r="G63" s="14">
        <v>0</v>
      </c>
      <c r="H63" s="14">
        <v>0</v>
      </c>
      <c r="I63" s="14">
        <v>132</v>
      </c>
      <c r="J63" s="6">
        <v>90915</v>
      </c>
      <c r="K63" s="6">
        <v>72732</v>
      </c>
      <c r="L63" s="6">
        <v>60610</v>
      </c>
      <c r="M63" s="6">
        <v>55100</v>
      </c>
      <c r="N63" s="7">
        <f t="shared" si="0"/>
        <v>9600624</v>
      </c>
    </row>
    <row r="64" spans="1:14" x14ac:dyDescent="0.25">
      <c r="A64" s="2">
        <v>60</v>
      </c>
      <c r="B64" s="2" t="s">
        <v>4555</v>
      </c>
      <c r="C64" s="13" t="s">
        <v>4556</v>
      </c>
      <c r="D64" s="14">
        <v>3</v>
      </c>
      <c r="E64" s="14">
        <v>13</v>
      </c>
      <c r="F64" s="14">
        <v>26</v>
      </c>
      <c r="G64" s="14">
        <v>0</v>
      </c>
      <c r="H64" s="14">
        <v>0</v>
      </c>
      <c r="I64" s="14">
        <v>39</v>
      </c>
      <c r="J64" s="6">
        <v>90915</v>
      </c>
      <c r="K64" s="6">
        <v>72732</v>
      </c>
      <c r="L64" s="6">
        <v>60610</v>
      </c>
      <c r="M64" s="6">
        <v>55100</v>
      </c>
      <c r="N64" s="7">
        <f t="shared" si="0"/>
        <v>2836548</v>
      </c>
    </row>
    <row r="65" spans="1:14" x14ac:dyDescent="0.25">
      <c r="A65" s="2">
        <v>61</v>
      </c>
      <c r="B65" s="2" t="s">
        <v>4557</v>
      </c>
      <c r="C65" s="13" t="s">
        <v>4558</v>
      </c>
      <c r="D65" s="14">
        <v>3</v>
      </c>
      <c r="E65" s="14">
        <v>17</v>
      </c>
      <c r="F65" s="14">
        <v>40</v>
      </c>
      <c r="G65" s="14">
        <v>0</v>
      </c>
      <c r="H65" s="14">
        <v>0</v>
      </c>
      <c r="I65" s="14">
        <v>57</v>
      </c>
      <c r="J65" s="6">
        <v>90915</v>
      </c>
      <c r="K65" s="6">
        <v>72732</v>
      </c>
      <c r="L65" s="6">
        <v>60610</v>
      </c>
      <c r="M65" s="6">
        <v>55100</v>
      </c>
      <c r="N65" s="7">
        <f t="shared" si="0"/>
        <v>4145724</v>
      </c>
    </row>
    <row r="66" spans="1:14" x14ac:dyDescent="0.25">
      <c r="A66" s="2">
        <v>62</v>
      </c>
      <c r="B66" s="2" t="s">
        <v>4559</v>
      </c>
      <c r="C66" s="13" t="s">
        <v>4560</v>
      </c>
      <c r="D66" s="14">
        <v>3</v>
      </c>
      <c r="E66" s="14">
        <v>6</v>
      </c>
      <c r="F66" s="14">
        <v>19</v>
      </c>
      <c r="G66" s="14">
        <v>0</v>
      </c>
      <c r="H66" s="14">
        <v>0</v>
      </c>
      <c r="I66" s="14">
        <v>25</v>
      </c>
      <c r="J66" s="6">
        <v>90915</v>
      </c>
      <c r="K66" s="6">
        <v>72732</v>
      </c>
      <c r="L66" s="6">
        <v>60610</v>
      </c>
      <c r="M66" s="6">
        <v>55100</v>
      </c>
      <c r="N66" s="7">
        <f t="shared" si="0"/>
        <v>1818300</v>
      </c>
    </row>
    <row r="67" spans="1:14" x14ac:dyDescent="0.25">
      <c r="A67" s="2">
        <v>63</v>
      </c>
      <c r="B67" s="2" t="s">
        <v>4561</v>
      </c>
      <c r="C67" s="13" t="s">
        <v>4562</v>
      </c>
      <c r="D67" s="14">
        <v>3</v>
      </c>
      <c r="E67" s="14">
        <v>29.5</v>
      </c>
      <c r="F67" s="14">
        <v>67.5</v>
      </c>
      <c r="G67" s="14">
        <v>0</v>
      </c>
      <c r="H67" s="14">
        <v>0</v>
      </c>
      <c r="I67" s="14">
        <v>97</v>
      </c>
      <c r="J67" s="6">
        <v>90915</v>
      </c>
      <c r="K67" s="6">
        <v>72732</v>
      </c>
      <c r="L67" s="6">
        <v>60610</v>
      </c>
      <c r="M67" s="6">
        <v>55100</v>
      </c>
      <c r="N67" s="7">
        <f t="shared" si="0"/>
        <v>7055004</v>
      </c>
    </row>
    <row r="68" spans="1:14" x14ac:dyDescent="0.25">
      <c r="A68" s="2">
        <v>64</v>
      </c>
      <c r="B68" s="2" t="s">
        <v>4563</v>
      </c>
      <c r="C68" s="13" t="s">
        <v>4564</v>
      </c>
      <c r="D68" s="14">
        <v>3</v>
      </c>
      <c r="E68" s="14">
        <v>40</v>
      </c>
      <c r="F68" s="14">
        <v>60</v>
      </c>
      <c r="G68" s="14">
        <v>0</v>
      </c>
      <c r="H68" s="14">
        <v>0</v>
      </c>
      <c r="I68" s="14">
        <v>100</v>
      </c>
      <c r="J68" s="6">
        <v>90915</v>
      </c>
      <c r="K68" s="6">
        <v>72732</v>
      </c>
      <c r="L68" s="6">
        <v>60610</v>
      </c>
      <c r="M68" s="6">
        <v>55100</v>
      </c>
      <c r="N68" s="7">
        <f t="shared" si="0"/>
        <v>7273200</v>
      </c>
    </row>
    <row r="69" spans="1:14" x14ac:dyDescent="0.25">
      <c r="A69" s="2">
        <v>65</v>
      </c>
      <c r="B69" s="2" t="s">
        <v>4565</v>
      </c>
      <c r="C69" s="13" t="s">
        <v>4566</v>
      </c>
      <c r="D69" s="14">
        <v>3</v>
      </c>
      <c r="E69" s="14">
        <v>30</v>
      </c>
      <c r="F69" s="14">
        <v>60</v>
      </c>
      <c r="G69" s="14">
        <v>0</v>
      </c>
      <c r="H69" s="14">
        <v>0</v>
      </c>
      <c r="I69" s="14">
        <v>90</v>
      </c>
      <c r="J69" s="6">
        <v>90915</v>
      </c>
      <c r="K69" s="6">
        <v>72732</v>
      </c>
      <c r="L69" s="6">
        <v>60610</v>
      </c>
      <c r="M69" s="6">
        <v>55100</v>
      </c>
      <c r="N69" s="7">
        <f t="shared" si="0"/>
        <v>6545880</v>
      </c>
    </row>
    <row r="70" spans="1:14" x14ac:dyDescent="0.25">
      <c r="A70" s="2">
        <v>66</v>
      </c>
      <c r="B70" s="2" t="s">
        <v>4567</v>
      </c>
      <c r="C70" s="13" t="s">
        <v>4568</v>
      </c>
      <c r="D70" s="14">
        <v>3</v>
      </c>
      <c r="E70" s="14">
        <v>26</v>
      </c>
      <c r="F70" s="14">
        <v>60</v>
      </c>
      <c r="G70" s="14">
        <v>0</v>
      </c>
      <c r="H70" s="14">
        <v>0</v>
      </c>
      <c r="I70" s="14">
        <v>86</v>
      </c>
      <c r="J70" s="6">
        <v>90915</v>
      </c>
      <c r="K70" s="6">
        <v>72732</v>
      </c>
      <c r="L70" s="6">
        <v>60610</v>
      </c>
      <c r="M70" s="6">
        <v>55100</v>
      </c>
      <c r="N70" s="7">
        <f t="shared" ref="N70" si="1">IF(D70=4,I70*J70,IF(D70=3,I70*K70,IF(D70=2,I70*L70,I70*M70)))</f>
        <v>6254952</v>
      </c>
    </row>
  </sheetData>
  <sheetProtection password="CF0E" sheet="1" objects="1" scenarios="1" selectLockedCells="1" selectUnlockedCells="1"/>
  <mergeCells count="15"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11811023622047245" right="0.9055118110236221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rightToLeft="1" workbookViewId="0">
      <selection activeCell="G16" sqref="G16"/>
    </sheetView>
  </sheetViews>
  <sheetFormatPr defaultColWidth="9" defaultRowHeight="15.75" x14ac:dyDescent="0.25"/>
  <cols>
    <col min="1" max="1" width="3.75" style="1" customWidth="1"/>
    <col min="2" max="2" width="38.625" style="1" customWidth="1"/>
    <col min="3" max="3" width="17.375" style="8" customWidth="1"/>
    <col min="4" max="4" width="6.125" style="19" customWidth="1"/>
    <col min="5" max="5" width="6.625" style="1" customWidth="1"/>
    <col min="6" max="6" width="7.25" style="1" customWidth="1"/>
    <col min="7" max="7" width="6" style="1" customWidth="1"/>
    <col min="8" max="8" width="5" style="1" customWidth="1"/>
    <col min="9" max="12" width="13" style="11" hidden="1" customWidth="1"/>
    <col min="13" max="13" width="15.875" style="12" customWidth="1"/>
    <col min="14" max="16384" width="9" style="1"/>
  </cols>
  <sheetData>
    <row r="1" spans="1:13" ht="15" x14ac:dyDescent="0.25">
      <c r="A1" s="53" t="s">
        <v>401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15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ht="15" customHeight="1" x14ac:dyDescent="0.25">
      <c r="A3" s="39" t="s">
        <v>1</v>
      </c>
      <c r="B3" s="39" t="s">
        <v>2</v>
      </c>
      <c r="C3" s="59" t="s">
        <v>3</v>
      </c>
      <c r="D3" s="40" t="s">
        <v>4</v>
      </c>
      <c r="E3" s="40" t="s">
        <v>5</v>
      </c>
      <c r="F3" s="40" t="s">
        <v>6</v>
      </c>
      <c r="G3" s="40" t="s">
        <v>223</v>
      </c>
      <c r="H3" s="60" t="s">
        <v>8</v>
      </c>
      <c r="I3" s="39" t="s">
        <v>9</v>
      </c>
      <c r="J3" s="39" t="s">
        <v>10</v>
      </c>
      <c r="K3" s="39" t="s">
        <v>11</v>
      </c>
      <c r="L3" s="39" t="s">
        <v>12</v>
      </c>
      <c r="M3" s="41" t="s">
        <v>13</v>
      </c>
    </row>
    <row r="4" spans="1:13" ht="15" x14ac:dyDescent="0.25">
      <c r="A4" s="39"/>
      <c r="B4" s="39"/>
      <c r="C4" s="59"/>
      <c r="D4" s="40"/>
      <c r="E4" s="40"/>
      <c r="F4" s="40"/>
      <c r="G4" s="40"/>
      <c r="H4" s="61"/>
      <c r="I4" s="39"/>
      <c r="J4" s="39"/>
      <c r="K4" s="39"/>
      <c r="L4" s="39"/>
      <c r="M4" s="41"/>
    </row>
    <row r="5" spans="1:13" x14ac:dyDescent="0.25">
      <c r="A5" s="2">
        <v>1</v>
      </c>
      <c r="B5" s="2" t="s">
        <v>402</v>
      </c>
      <c r="C5" s="3" t="s">
        <v>403</v>
      </c>
      <c r="D5" s="14">
        <v>4</v>
      </c>
      <c r="E5" s="2">
        <v>27</v>
      </c>
      <c r="F5" s="2">
        <v>73</v>
      </c>
      <c r="G5" s="2">
        <v>0</v>
      </c>
      <c r="H5" s="2">
        <v>100</v>
      </c>
      <c r="I5" s="6">
        <v>106920</v>
      </c>
      <c r="J5" s="6">
        <v>85536</v>
      </c>
      <c r="K5" s="6">
        <v>71280</v>
      </c>
      <c r="L5" s="6">
        <v>64800</v>
      </c>
      <c r="M5" s="7">
        <f t="shared" ref="M5:M67" si="0">IF(D5=4,H5*I5,IF(D5=3,H5*J5,IF(D5=2,H5*K5,H5*L5)))</f>
        <v>10692000</v>
      </c>
    </row>
    <row r="6" spans="1:13" x14ac:dyDescent="0.25">
      <c r="A6" s="2">
        <v>2</v>
      </c>
      <c r="B6" s="2" t="s">
        <v>404</v>
      </c>
      <c r="C6" s="3" t="s">
        <v>405</v>
      </c>
      <c r="D6" s="14">
        <v>4</v>
      </c>
      <c r="E6" s="2">
        <v>31</v>
      </c>
      <c r="F6" s="2">
        <v>63</v>
      </c>
      <c r="G6" s="2">
        <v>0</v>
      </c>
      <c r="H6" s="2">
        <v>94</v>
      </c>
      <c r="I6" s="6">
        <v>106920</v>
      </c>
      <c r="J6" s="6">
        <v>85536</v>
      </c>
      <c r="K6" s="6">
        <v>71280</v>
      </c>
      <c r="L6" s="6">
        <v>64800</v>
      </c>
      <c r="M6" s="7">
        <f t="shared" si="0"/>
        <v>10050480</v>
      </c>
    </row>
    <row r="7" spans="1:13" x14ac:dyDescent="0.25">
      <c r="A7" s="2">
        <v>3</v>
      </c>
      <c r="B7" s="2" t="s">
        <v>406</v>
      </c>
      <c r="C7" s="3" t="s">
        <v>407</v>
      </c>
      <c r="D7" s="14">
        <v>3</v>
      </c>
      <c r="E7" s="2">
        <v>933</v>
      </c>
      <c r="F7" s="2">
        <v>1867</v>
      </c>
      <c r="G7" s="2">
        <v>0</v>
      </c>
      <c r="H7" s="2">
        <v>2800</v>
      </c>
      <c r="I7" s="6">
        <v>106920</v>
      </c>
      <c r="J7" s="6">
        <v>85536</v>
      </c>
      <c r="K7" s="6">
        <v>71280</v>
      </c>
      <c r="L7" s="6">
        <v>64800</v>
      </c>
      <c r="M7" s="7">
        <f t="shared" si="0"/>
        <v>239500800</v>
      </c>
    </row>
    <row r="8" spans="1:13" x14ac:dyDescent="0.25">
      <c r="A8" s="2">
        <v>4</v>
      </c>
      <c r="B8" s="2" t="s">
        <v>408</v>
      </c>
      <c r="C8" s="3" t="s">
        <v>409</v>
      </c>
      <c r="D8" s="14">
        <v>3</v>
      </c>
      <c r="E8" s="2">
        <v>8</v>
      </c>
      <c r="F8" s="2">
        <v>16</v>
      </c>
      <c r="G8" s="2">
        <v>0</v>
      </c>
      <c r="H8" s="2">
        <v>24</v>
      </c>
      <c r="I8" s="6">
        <v>106920</v>
      </c>
      <c r="J8" s="6">
        <v>85536</v>
      </c>
      <c r="K8" s="6">
        <v>71280</v>
      </c>
      <c r="L8" s="6">
        <v>64800</v>
      </c>
      <c r="M8" s="7">
        <f t="shared" si="0"/>
        <v>2052864</v>
      </c>
    </row>
    <row r="9" spans="1:13" x14ac:dyDescent="0.25">
      <c r="A9" s="2">
        <v>5</v>
      </c>
      <c r="B9" s="2" t="s">
        <v>410</v>
      </c>
      <c r="C9" s="3" t="s">
        <v>411</v>
      </c>
      <c r="D9" s="14">
        <v>3</v>
      </c>
      <c r="E9" s="2">
        <v>8</v>
      </c>
      <c r="F9" s="2">
        <v>16</v>
      </c>
      <c r="G9" s="2">
        <v>0</v>
      </c>
      <c r="H9" s="2">
        <v>24</v>
      </c>
      <c r="I9" s="6">
        <v>106920</v>
      </c>
      <c r="J9" s="6">
        <v>85536</v>
      </c>
      <c r="K9" s="6">
        <v>71280</v>
      </c>
      <c r="L9" s="6">
        <v>64800</v>
      </c>
      <c r="M9" s="7">
        <f t="shared" si="0"/>
        <v>2052864</v>
      </c>
    </row>
    <row r="10" spans="1:13" x14ac:dyDescent="0.25">
      <c r="A10" s="2">
        <v>6</v>
      </c>
      <c r="B10" s="2" t="s">
        <v>412</v>
      </c>
      <c r="C10" s="3" t="s">
        <v>413</v>
      </c>
      <c r="D10" s="14">
        <v>3</v>
      </c>
      <c r="E10" s="2">
        <v>8</v>
      </c>
      <c r="F10" s="2">
        <v>16</v>
      </c>
      <c r="G10" s="2">
        <v>0</v>
      </c>
      <c r="H10" s="2">
        <v>24</v>
      </c>
      <c r="I10" s="6">
        <v>106920</v>
      </c>
      <c r="J10" s="6">
        <v>85536</v>
      </c>
      <c r="K10" s="6">
        <v>71280</v>
      </c>
      <c r="L10" s="6">
        <v>64800</v>
      </c>
      <c r="M10" s="7">
        <f t="shared" si="0"/>
        <v>2052864</v>
      </c>
    </row>
    <row r="11" spans="1:13" x14ac:dyDescent="0.25">
      <c r="A11" s="2">
        <v>7</v>
      </c>
      <c r="B11" s="2" t="s">
        <v>414</v>
      </c>
      <c r="C11" s="3" t="s">
        <v>415</v>
      </c>
      <c r="D11" s="14">
        <v>3</v>
      </c>
      <c r="E11" s="2">
        <v>13</v>
      </c>
      <c r="F11" s="2">
        <v>69</v>
      </c>
      <c r="G11" s="2">
        <v>0</v>
      </c>
      <c r="H11" s="2">
        <v>82</v>
      </c>
      <c r="I11" s="6">
        <v>106920</v>
      </c>
      <c r="J11" s="6">
        <v>85536</v>
      </c>
      <c r="K11" s="6">
        <v>71280</v>
      </c>
      <c r="L11" s="6">
        <v>64800</v>
      </c>
      <c r="M11" s="7">
        <f t="shared" si="0"/>
        <v>7013952</v>
      </c>
    </row>
    <row r="12" spans="1:13" x14ac:dyDescent="0.25">
      <c r="A12" s="2">
        <v>8</v>
      </c>
      <c r="B12" s="2" t="s">
        <v>416</v>
      </c>
      <c r="C12" s="3" t="s">
        <v>417</v>
      </c>
      <c r="D12" s="14">
        <v>3</v>
      </c>
      <c r="E12" s="2">
        <v>16</v>
      </c>
      <c r="F12" s="2">
        <v>32</v>
      </c>
      <c r="G12" s="2">
        <v>2</v>
      </c>
      <c r="H12" s="2">
        <v>50</v>
      </c>
      <c r="I12" s="6">
        <v>106920</v>
      </c>
      <c r="J12" s="6">
        <v>85536</v>
      </c>
      <c r="K12" s="6">
        <v>71280</v>
      </c>
      <c r="L12" s="6">
        <v>64800</v>
      </c>
      <c r="M12" s="7">
        <f t="shared" si="0"/>
        <v>4276800</v>
      </c>
    </row>
    <row r="13" spans="1:13" x14ac:dyDescent="0.25">
      <c r="A13" s="2">
        <v>9</v>
      </c>
      <c r="B13" s="2" t="s">
        <v>418</v>
      </c>
      <c r="C13" s="3">
        <v>2151130402</v>
      </c>
      <c r="D13" s="14">
        <v>3</v>
      </c>
      <c r="E13" s="2">
        <v>12</v>
      </c>
      <c r="F13" s="2">
        <v>28</v>
      </c>
      <c r="G13" s="2">
        <v>0</v>
      </c>
      <c r="H13" s="2">
        <v>40</v>
      </c>
      <c r="I13" s="6">
        <v>106920</v>
      </c>
      <c r="J13" s="6">
        <v>85536</v>
      </c>
      <c r="K13" s="6">
        <v>71280</v>
      </c>
      <c r="L13" s="6">
        <v>64800</v>
      </c>
      <c r="M13" s="7">
        <f t="shared" si="0"/>
        <v>3421440</v>
      </c>
    </row>
    <row r="14" spans="1:13" x14ac:dyDescent="0.25">
      <c r="A14" s="2">
        <v>10</v>
      </c>
      <c r="B14" s="2" t="s">
        <v>419</v>
      </c>
      <c r="C14" s="3">
        <v>2120130403</v>
      </c>
      <c r="D14" s="14">
        <v>3</v>
      </c>
      <c r="E14" s="2">
        <v>9</v>
      </c>
      <c r="F14" s="2">
        <v>31</v>
      </c>
      <c r="G14" s="2">
        <v>0</v>
      </c>
      <c r="H14" s="2">
        <v>40</v>
      </c>
      <c r="I14" s="6">
        <v>106920</v>
      </c>
      <c r="J14" s="6">
        <v>85536</v>
      </c>
      <c r="K14" s="6">
        <v>71280</v>
      </c>
      <c r="L14" s="6">
        <v>64800</v>
      </c>
      <c r="M14" s="7">
        <f t="shared" si="0"/>
        <v>3421440</v>
      </c>
    </row>
    <row r="15" spans="1:13" x14ac:dyDescent="0.25">
      <c r="A15" s="2">
        <v>11</v>
      </c>
      <c r="B15" s="2" t="s">
        <v>420</v>
      </c>
      <c r="C15" s="3">
        <v>2151130401</v>
      </c>
      <c r="D15" s="14">
        <v>3</v>
      </c>
      <c r="E15" s="2">
        <v>11</v>
      </c>
      <c r="F15" s="2">
        <v>29</v>
      </c>
      <c r="G15" s="2">
        <v>0</v>
      </c>
      <c r="H15" s="2">
        <v>40</v>
      </c>
      <c r="I15" s="6">
        <v>106920</v>
      </c>
      <c r="J15" s="6">
        <v>85536</v>
      </c>
      <c r="K15" s="6">
        <v>71280</v>
      </c>
      <c r="L15" s="6">
        <v>64800</v>
      </c>
      <c r="M15" s="7">
        <f t="shared" si="0"/>
        <v>3421440</v>
      </c>
    </row>
    <row r="16" spans="1:13" x14ac:dyDescent="0.25">
      <c r="A16" s="2">
        <v>12</v>
      </c>
      <c r="B16" s="2" t="s">
        <v>421</v>
      </c>
      <c r="C16" s="3" t="s">
        <v>422</v>
      </c>
      <c r="D16" s="14">
        <v>3</v>
      </c>
      <c r="E16" s="2">
        <v>7</v>
      </c>
      <c r="F16" s="2">
        <v>18</v>
      </c>
      <c r="G16" s="2">
        <v>1</v>
      </c>
      <c r="H16" s="2">
        <v>26</v>
      </c>
      <c r="I16" s="6">
        <v>106920</v>
      </c>
      <c r="J16" s="6">
        <v>85536</v>
      </c>
      <c r="K16" s="6">
        <v>71280</v>
      </c>
      <c r="L16" s="6">
        <v>64800</v>
      </c>
      <c r="M16" s="7">
        <f t="shared" si="0"/>
        <v>2223936</v>
      </c>
    </row>
    <row r="17" spans="1:13" x14ac:dyDescent="0.25">
      <c r="A17" s="2">
        <v>13</v>
      </c>
      <c r="B17" s="2" t="s">
        <v>423</v>
      </c>
      <c r="C17" s="3" t="s">
        <v>424</v>
      </c>
      <c r="D17" s="14">
        <v>3</v>
      </c>
      <c r="E17" s="2">
        <v>30</v>
      </c>
      <c r="F17" s="2">
        <v>55</v>
      </c>
      <c r="G17" s="2">
        <v>0</v>
      </c>
      <c r="H17" s="2">
        <v>85</v>
      </c>
      <c r="I17" s="6">
        <v>106920</v>
      </c>
      <c r="J17" s="6">
        <v>85536</v>
      </c>
      <c r="K17" s="6">
        <v>71280</v>
      </c>
      <c r="L17" s="6">
        <v>64800</v>
      </c>
      <c r="M17" s="7">
        <f t="shared" si="0"/>
        <v>7270560</v>
      </c>
    </row>
    <row r="18" spans="1:13" x14ac:dyDescent="0.25">
      <c r="A18" s="2">
        <v>14</v>
      </c>
      <c r="B18" s="2" t="s">
        <v>425</v>
      </c>
      <c r="C18" s="3" t="s">
        <v>426</v>
      </c>
      <c r="D18" s="14">
        <v>3</v>
      </c>
      <c r="E18" s="2">
        <v>26</v>
      </c>
      <c r="F18" s="2">
        <v>49</v>
      </c>
      <c r="G18" s="2">
        <v>0</v>
      </c>
      <c r="H18" s="2">
        <v>75</v>
      </c>
      <c r="I18" s="6">
        <v>106920</v>
      </c>
      <c r="J18" s="6">
        <v>85536</v>
      </c>
      <c r="K18" s="6">
        <v>71280</v>
      </c>
      <c r="L18" s="6">
        <v>64800</v>
      </c>
      <c r="M18" s="7">
        <f t="shared" si="0"/>
        <v>6415200</v>
      </c>
    </row>
    <row r="19" spans="1:13" x14ac:dyDescent="0.25">
      <c r="A19" s="2">
        <v>15</v>
      </c>
      <c r="B19" s="2" t="s">
        <v>427</v>
      </c>
      <c r="C19" s="3" t="s">
        <v>428</v>
      </c>
      <c r="D19" s="14">
        <v>3</v>
      </c>
      <c r="E19" s="2">
        <v>203</v>
      </c>
      <c r="F19" s="2">
        <v>297</v>
      </c>
      <c r="G19" s="2">
        <v>0</v>
      </c>
      <c r="H19" s="2">
        <v>500</v>
      </c>
      <c r="I19" s="6">
        <v>106920</v>
      </c>
      <c r="J19" s="6">
        <v>85536</v>
      </c>
      <c r="K19" s="6">
        <v>71280</v>
      </c>
      <c r="L19" s="6">
        <v>64800</v>
      </c>
      <c r="M19" s="7">
        <f t="shared" si="0"/>
        <v>42768000</v>
      </c>
    </row>
    <row r="20" spans="1:13" x14ac:dyDescent="0.25">
      <c r="A20" s="2">
        <v>16</v>
      </c>
      <c r="B20" s="2" t="s">
        <v>429</v>
      </c>
      <c r="C20" s="3" t="s">
        <v>430</v>
      </c>
      <c r="D20" s="14">
        <v>3</v>
      </c>
      <c r="E20" s="2">
        <v>10</v>
      </c>
      <c r="F20" s="2">
        <v>20</v>
      </c>
      <c r="G20" s="2">
        <v>0</v>
      </c>
      <c r="H20" s="2">
        <v>30</v>
      </c>
      <c r="I20" s="6">
        <v>106920</v>
      </c>
      <c r="J20" s="6">
        <v>85536</v>
      </c>
      <c r="K20" s="6">
        <v>71280</v>
      </c>
      <c r="L20" s="6">
        <v>64800</v>
      </c>
      <c r="M20" s="7">
        <f t="shared" si="0"/>
        <v>2566080</v>
      </c>
    </row>
    <row r="21" spans="1:13" x14ac:dyDescent="0.25">
      <c r="A21" s="2">
        <v>17</v>
      </c>
      <c r="B21" s="2" t="s">
        <v>431</v>
      </c>
      <c r="C21" s="3" t="s">
        <v>432</v>
      </c>
      <c r="D21" s="14">
        <v>3</v>
      </c>
      <c r="E21" s="2">
        <v>65</v>
      </c>
      <c r="F21" s="2">
        <v>136</v>
      </c>
      <c r="G21" s="2">
        <v>0</v>
      </c>
      <c r="H21" s="2">
        <v>201</v>
      </c>
      <c r="I21" s="6">
        <v>106920</v>
      </c>
      <c r="J21" s="6">
        <v>85536</v>
      </c>
      <c r="K21" s="6">
        <v>71280</v>
      </c>
      <c r="L21" s="6">
        <v>64800</v>
      </c>
      <c r="M21" s="7">
        <f t="shared" si="0"/>
        <v>17192736</v>
      </c>
    </row>
    <row r="22" spans="1:13" x14ac:dyDescent="0.25">
      <c r="A22" s="2">
        <v>18</v>
      </c>
      <c r="B22" s="2" t="s">
        <v>433</v>
      </c>
      <c r="C22" s="3" t="s">
        <v>434</v>
      </c>
      <c r="D22" s="14">
        <v>3</v>
      </c>
      <c r="E22" s="2">
        <v>122</v>
      </c>
      <c r="F22" s="2">
        <v>192</v>
      </c>
      <c r="G22" s="2">
        <v>0</v>
      </c>
      <c r="H22" s="2">
        <v>314</v>
      </c>
      <c r="I22" s="6">
        <v>106920</v>
      </c>
      <c r="J22" s="6">
        <v>85536</v>
      </c>
      <c r="K22" s="6">
        <v>71280</v>
      </c>
      <c r="L22" s="6">
        <v>64800</v>
      </c>
      <c r="M22" s="7">
        <f t="shared" si="0"/>
        <v>26858304</v>
      </c>
    </row>
    <row r="23" spans="1:13" x14ac:dyDescent="0.25">
      <c r="A23" s="2">
        <v>19</v>
      </c>
      <c r="B23" s="2" t="s">
        <v>435</v>
      </c>
      <c r="C23" s="3" t="s">
        <v>436</v>
      </c>
      <c r="D23" s="14">
        <v>3</v>
      </c>
      <c r="E23" s="2">
        <v>70</v>
      </c>
      <c r="F23" s="2">
        <v>112</v>
      </c>
      <c r="G23" s="2">
        <v>0</v>
      </c>
      <c r="H23" s="2">
        <v>182</v>
      </c>
      <c r="I23" s="6">
        <v>106920</v>
      </c>
      <c r="J23" s="6">
        <v>85536</v>
      </c>
      <c r="K23" s="6">
        <v>71280</v>
      </c>
      <c r="L23" s="6">
        <v>64800</v>
      </c>
      <c r="M23" s="7">
        <f t="shared" si="0"/>
        <v>15567552</v>
      </c>
    </row>
    <row r="24" spans="1:13" x14ac:dyDescent="0.25">
      <c r="A24" s="2">
        <v>20</v>
      </c>
      <c r="B24" s="2" t="s">
        <v>437</v>
      </c>
      <c r="C24" s="3" t="s">
        <v>438</v>
      </c>
      <c r="D24" s="14">
        <v>3</v>
      </c>
      <c r="E24" s="2">
        <v>43</v>
      </c>
      <c r="F24" s="2">
        <v>74</v>
      </c>
      <c r="G24" s="2">
        <v>0</v>
      </c>
      <c r="H24" s="2">
        <v>117</v>
      </c>
      <c r="I24" s="6">
        <v>106920</v>
      </c>
      <c r="J24" s="6">
        <v>85536</v>
      </c>
      <c r="K24" s="6">
        <v>71280</v>
      </c>
      <c r="L24" s="6">
        <v>64800</v>
      </c>
      <c r="M24" s="7">
        <f t="shared" si="0"/>
        <v>10007712</v>
      </c>
    </row>
    <row r="25" spans="1:13" x14ac:dyDescent="0.25">
      <c r="A25" s="2">
        <v>21</v>
      </c>
      <c r="B25" s="2" t="s">
        <v>439</v>
      </c>
      <c r="C25" s="3" t="s">
        <v>440</v>
      </c>
      <c r="D25" s="14">
        <v>3</v>
      </c>
      <c r="E25" s="2">
        <v>52</v>
      </c>
      <c r="F25" s="2">
        <v>100</v>
      </c>
      <c r="G25" s="2">
        <v>0</v>
      </c>
      <c r="H25" s="2">
        <v>152</v>
      </c>
      <c r="I25" s="6">
        <v>106920</v>
      </c>
      <c r="J25" s="6">
        <v>85536</v>
      </c>
      <c r="K25" s="6">
        <v>71280</v>
      </c>
      <c r="L25" s="6">
        <v>64800</v>
      </c>
      <c r="M25" s="7">
        <f t="shared" si="0"/>
        <v>13001472</v>
      </c>
    </row>
    <row r="26" spans="1:13" x14ac:dyDescent="0.25">
      <c r="A26" s="2">
        <v>22</v>
      </c>
      <c r="B26" s="2" t="s">
        <v>441</v>
      </c>
      <c r="C26" s="3" t="s">
        <v>442</v>
      </c>
      <c r="D26" s="14">
        <v>3</v>
      </c>
      <c r="E26" s="2">
        <v>52</v>
      </c>
      <c r="F26" s="2">
        <v>98</v>
      </c>
      <c r="G26" s="2">
        <v>0</v>
      </c>
      <c r="H26" s="2">
        <v>150</v>
      </c>
      <c r="I26" s="6">
        <v>106920</v>
      </c>
      <c r="J26" s="6">
        <v>85536</v>
      </c>
      <c r="K26" s="6">
        <v>71280</v>
      </c>
      <c r="L26" s="6">
        <v>64800</v>
      </c>
      <c r="M26" s="7">
        <f t="shared" si="0"/>
        <v>12830400</v>
      </c>
    </row>
    <row r="27" spans="1:13" x14ac:dyDescent="0.25">
      <c r="A27" s="2">
        <v>23</v>
      </c>
      <c r="B27" s="2" t="s">
        <v>443</v>
      </c>
      <c r="C27" s="3" t="s">
        <v>444</v>
      </c>
      <c r="D27" s="14">
        <v>3</v>
      </c>
      <c r="E27" s="2">
        <v>57</v>
      </c>
      <c r="F27" s="2">
        <v>110</v>
      </c>
      <c r="G27" s="2">
        <v>0</v>
      </c>
      <c r="H27" s="2">
        <v>167</v>
      </c>
      <c r="I27" s="6">
        <v>106920</v>
      </c>
      <c r="J27" s="6">
        <v>85536</v>
      </c>
      <c r="K27" s="6">
        <v>71280</v>
      </c>
      <c r="L27" s="6">
        <v>64800</v>
      </c>
      <c r="M27" s="7">
        <f t="shared" si="0"/>
        <v>14284512</v>
      </c>
    </row>
    <row r="28" spans="1:13" x14ac:dyDescent="0.25">
      <c r="A28" s="2">
        <v>24</v>
      </c>
      <c r="B28" s="2" t="s">
        <v>445</v>
      </c>
      <c r="C28" s="3" t="s">
        <v>446</v>
      </c>
      <c r="D28" s="14">
        <v>3</v>
      </c>
      <c r="E28" s="2">
        <v>57</v>
      </c>
      <c r="F28" s="2">
        <v>120</v>
      </c>
      <c r="G28" s="2">
        <v>0</v>
      </c>
      <c r="H28" s="2">
        <v>177</v>
      </c>
      <c r="I28" s="6">
        <v>106920</v>
      </c>
      <c r="J28" s="6">
        <v>85536</v>
      </c>
      <c r="K28" s="6">
        <v>71280</v>
      </c>
      <c r="L28" s="6">
        <v>64800</v>
      </c>
      <c r="M28" s="7">
        <f t="shared" si="0"/>
        <v>15139872</v>
      </c>
    </row>
    <row r="29" spans="1:13" x14ac:dyDescent="0.25">
      <c r="A29" s="2">
        <v>25</v>
      </c>
      <c r="B29" s="2" t="s">
        <v>447</v>
      </c>
      <c r="C29" s="3" t="s">
        <v>448</v>
      </c>
      <c r="D29" s="14">
        <v>3</v>
      </c>
      <c r="E29" s="2">
        <v>575</v>
      </c>
      <c r="F29" s="2">
        <v>606</v>
      </c>
      <c r="G29" s="2">
        <v>0</v>
      </c>
      <c r="H29" s="2">
        <v>1181</v>
      </c>
      <c r="I29" s="6">
        <v>106920</v>
      </c>
      <c r="J29" s="6">
        <v>85536</v>
      </c>
      <c r="K29" s="6">
        <v>71280</v>
      </c>
      <c r="L29" s="6">
        <v>64800</v>
      </c>
      <c r="M29" s="7">
        <f t="shared" si="0"/>
        <v>101018016</v>
      </c>
    </row>
    <row r="30" spans="1:13" x14ac:dyDescent="0.25">
      <c r="A30" s="2">
        <v>26</v>
      </c>
      <c r="B30" s="2" t="s">
        <v>449</v>
      </c>
      <c r="C30" s="3" t="s">
        <v>450</v>
      </c>
      <c r="D30" s="14">
        <v>3</v>
      </c>
      <c r="E30" s="2">
        <v>35</v>
      </c>
      <c r="F30" s="2">
        <v>65</v>
      </c>
      <c r="G30" s="2">
        <v>28</v>
      </c>
      <c r="H30" s="2">
        <v>128</v>
      </c>
      <c r="I30" s="6">
        <v>106920</v>
      </c>
      <c r="J30" s="6">
        <v>85536</v>
      </c>
      <c r="K30" s="6">
        <v>71280</v>
      </c>
      <c r="L30" s="6">
        <v>64800</v>
      </c>
      <c r="M30" s="7">
        <f t="shared" si="0"/>
        <v>10948608</v>
      </c>
    </row>
    <row r="31" spans="1:13" x14ac:dyDescent="0.25">
      <c r="A31" s="2">
        <v>27</v>
      </c>
      <c r="B31" s="2" t="s">
        <v>451</v>
      </c>
      <c r="C31" s="3" t="s">
        <v>452</v>
      </c>
      <c r="D31" s="14">
        <v>3</v>
      </c>
      <c r="E31" s="2">
        <v>35</v>
      </c>
      <c r="F31" s="2">
        <v>65</v>
      </c>
      <c r="G31" s="2">
        <v>28</v>
      </c>
      <c r="H31" s="2">
        <v>128</v>
      </c>
      <c r="I31" s="6">
        <v>106920</v>
      </c>
      <c r="J31" s="6">
        <v>85536</v>
      </c>
      <c r="K31" s="6">
        <v>71280</v>
      </c>
      <c r="L31" s="6">
        <v>64800</v>
      </c>
      <c r="M31" s="7">
        <f t="shared" si="0"/>
        <v>10948608</v>
      </c>
    </row>
    <row r="32" spans="1:13" x14ac:dyDescent="0.25">
      <c r="A32" s="2">
        <v>28</v>
      </c>
      <c r="B32" s="2" t="s">
        <v>453</v>
      </c>
      <c r="C32" s="3" t="s">
        <v>454</v>
      </c>
      <c r="D32" s="14">
        <v>3</v>
      </c>
      <c r="E32" s="2">
        <v>162</v>
      </c>
      <c r="F32" s="2">
        <v>434</v>
      </c>
      <c r="G32" s="2">
        <v>0</v>
      </c>
      <c r="H32" s="2">
        <v>596</v>
      </c>
      <c r="I32" s="6">
        <v>106920</v>
      </c>
      <c r="J32" s="6">
        <v>85536</v>
      </c>
      <c r="K32" s="6">
        <v>71280</v>
      </c>
      <c r="L32" s="6">
        <v>64800</v>
      </c>
      <c r="M32" s="7">
        <f t="shared" si="0"/>
        <v>50979456</v>
      </c>
    </row>
    <row r="33" spans="1:13" x14ac:dyDescent="0.25">
      <c r="A33" s="2">
        <v>29</v>
      </c>
      <c r="B33" s="2" t="s">
        <v>455</v>
      </c>
      <c r="C33" s="3" t="s">
        <v>456</v>
      </c>
      <c r="D33" s="14">
        <v>3</v>
      </c>
      <c r="E33" s="2">
        <v>32</v>
      </c>
      <c r="F33" s="2">
        <v>44</v>
      </c>
      <c r="G33" s="2">
        <v>0</v>
      </c>
      <c r="H33" s="2">
        <v>76</v>
      </c>
      <c r="I33" s="6">
        <v>106920</v>
      </c>
      <c r="J33" s="6">
        <v>85536</v>
      </c>
      <c r="K33" s="6">
        <v>71280</v>
      </c>
      <c r="L33" s="6">
        <v>64800</v>
      </c>
      <c r="M33" s="7">
        <f t="shared" si="0"/>
        <v>6500736</v>
      </c>
    </row>
    <row r="34" spans="1:13" x14ac:dyDescent="0.25">
      <c r="A34" s="2">
        <v>30</v>
      </c>
      <c r="B34" s="2" t="s">
        <v>457</v>
      </c>
      <c r="C34" s="3" t="s">
        <v>458</v>
      </c>
      <c r="D34" s="14">
        <v>3</v>
      </c>
      <c r="E34" s="2">
        <v>60</v>
      </c>
      <c r="F34" s="2">
        <v>77</v>
      </c>
      <c r="G34" s="2">
        <v>0</v>
      </c>
      <c r="H34" s="2">
        <v>137</v>
      </c>
      <c r="I34" s="6">
        <v>106920</v>
      </c>
      <c r="J34" s="6">
        <v>85536</v>
      </c>
      <c r="K34" s="6">
        <v>71280</v>
      </c>
      <c r="L34" s="6">
        <v>64800</v>
      </c>
      <c r="M34" s="7">
        <f t="shared" si="0"/>
        <v>11718432</v>
      </c>
    </row>
    <row r="35" spans="1:13" x14ac:dyDescent="0.25">
      <c r="A35" s="2">
        <v>31</v>
      </c>
      <c r="B35" s="2" t="s">
        <v>459</v>
      </c>
      <c r="C35" s="3" t="s">
        <v>460</v>
      </c>
      <c r="D35" s="14">
        <v>3</v>
      </c>
      <c r="E35" s="2">
        <v>96</v>
      </c>
      <c r="F35" s="2">
        <v>160</v>
      </c>
      <c r="G35" s="2">
        <v>0</v>
      </c>
      <c r="H35" s="2">
        <v>256</v>
      </c>
      <c r="I35" s="6">
        <v>106920</v>
      </c>
      <c r="J35" s="6">
        <v>85536</v>
      </c>
      <c r="K35" s="6">
        <v>71280</v>
      </c>
      <c r="L35" s="6">
        <v>64800</v>
      </c>
      <c r="M35" s="7">
        <f t="shared" si="0"/>
        <v>21897216</v>
      </c>
    </row>
    <row r="36" spans="1:13" x14ac:dyDescent="0.25">
      <c r="A36" s="2">
        <v>32</v>
      </c>
      <c r="B36" s="2" t="s">
        <v>461</v>
      </c>
      <c r="C36" s="3" t="s">
        <v>462</v>
      </c>
      <c r="D36" s="14">
        <v>3</v>
      </c>
      <c r="E36" s="2">
        <v>17</v>
      </c>
      <c r="F36" s="2">
        <v>13</v>
      </c>
      <c r="G36" s="2">
        <v>0</v>
      </c>
      <c r="H36" s="2">
        <v>30</v>
      </c>
      <c r="I36" s="6">
        <v>106920</v>
      </c>
      <c r="J36" s="6">
        <v>85536</v>
      </c>
      <c r="K36" s="6">
        <v>71280</v>
      </c>
      <c r="L36" s="6">
        <v>64800</v>
      </c>
      <c r="M36" s="7">
        <f t="shared" si="0"/>
        <v>2566080</v>
      </c>
    </row>
    <row r="37" spans="1:13" x14ac:dyDescent="0.25">
      <c r="A37" s="2">
        <v>33</v>
      </c>
      <c r="B37" s="2" t="s">
        <v>463</v>
      </c>
      <c r="C37" s="3" t="s">
        <v>464</v>
      </c>
      <c r="D37" s="14">
        <v>3</v>
      </c>
      <c r="E37" s="2">
        <v>41</v>
      </c>
      <c r="F37" s="2">
        <v>115</v>
      </c>
      <c r="G37" s="2">
        <v>0</v>
      </c>
      <c r="H37" s="2">
        <v>156</v>
      </c>
      <c r="I37" s="6">
        <v>106920</v>
      </c>
      <c r="J37" s="6">
        <v>85536</v>
      </c>
      <c r="K37" s="6">
        <v>71280</v>
      </c>
      <c r="L37" s="6">
        <v>64800</v>
      </c>
      <c r="M37" s="7">
        <f t="shared" si="0"/>
        <v>13343616</v>
      </c>
    </row>
    <row r="38" spans="1:13" x14ac:dyDescent="0.25">
      <c r="A38" s="2">
        <v>34</v>
      </c>
      <c r="B38" s="2" t="s">
        <v>465</v>
      </c>
      <c r="C38" s="3" t="s">
        <v>466</v>
      </c>
      <c r="D38" s="14">
        <v>3</v>
      </c>
      <c r="E38" s="2">
        <v>315</v>
      </c>
      <c r="F38" s="2">
        <v>613</v>
      </c>
      <c r="G38" s="2">
        <v>36</v>
      </c>
      <c r="H38" s="2">
        <v>964</v>
      </c>
      <c r="I38" s="6">
        <v>106920</v>
      </c>
      <c r="J38" s="6">
        <v>85536</v>
      </c>
      <c r="K38" s="6">
        <v>71280</v>
      </c>
      <c r="L38" s="6">
        <v>64800</v>
      </c>
      <c r="M38" s="7">
        <f t="shared" si="0"/>
        <v>82456704</v>
      </c>
    </row>
    <row r="39" spans="1:13" x14ac:dyDescent="0.25">
      <c r="A39" s="2">
        <v>35</v>
      </c>
      <c r="B39" s="2" t="s">
        <v>467</v>
      </c>
      <c r="C39" s="3" t="s">
        <v>468</v>
      </c>
      <c r="D39" s="14">
        <v>3</v>
      </c>
      <c r="E39" s="2">
        <v>39</v>
      </c>
      <c r="F39" s="2">
        <v>64</v>
      </c>
      <c r="G39" s="2">
        <v>0</v>
      </c>
      <c r="H39" s="2">
        <v>103</v>
      </c>
      <c r="I39" s="6">
        <v>106920</v>
      </c>
      <c r="J39" s="6">
        <v>85536</v>
      </c>
      <c r="K39" s="6">
        <v>71280</v>
      </c>
      <c r="L39" s="6">
        <v>64800</v>
      </c>
      <c r="M39" s="7">
        <f t="shared" si="0"/>
        <v>8810208</v>
      </c>
    </row>
    <row r="40" spans="1:13" x14ac:dyDescent="0.25">
      <c r="A40" s="2">
        <v>36</v>
      </c>
      <c r="B40" s="2" t="s">
        <v>469</v>
      </c>
      <c r="C40" s="3" t="s">
        <v>71</v>
      </c>
      <c r="D40" s="14">
        <v>2</v>
      </c>
      <c r="E40" s="2">
        <v>43</v>
      </c>
      <c r="F40" s="2">
        <v>65</v>
      </c>
      <c r="G40" s="2">
        <v>0</v>
      </c>
      <c r="H40" s="2">
        <v>108</v>
      </c>
      <c r="I40" s="6">
        <v>106920</v>
      </c>
      <c r="J40" s="6">
        <v>85536</v>
      </c>
      <c r="K40" s="6">
        <v>71280</v>
      </c>
      <c r="L40" s="6">
        <v>64800</v>
      </c>
      <c r="M40" s="7">
        <f t="shared" si="0"/>
        <v>7698240</v>
      </c>
    </row>
    <row r="41" spans="1:13" x14ac:dyDescent="0.25">
      <c r="A41" s="2">
        <v>37</v>
      </c>
      <c r="B41" s="2" t="s">
        <v>470</v>
      </c>
      <c r="C41" s="3" t="s">
        <v>471</v>
      </c>
      <c r="D41" s="14">
        <v>2</v>
      </c>
      <c r="E41" s="2">
        <v>330</v>
      </c>
      <c r="F41" s="2">
        <v>385</v>
      </c>
      <c r="G41" s="2">
        <v>0</v>
      </c>
      <c r="H41" s="2">
        <v>715</v>
      </c>
      <c r="I41" s="6">
        <v>106920</v>
      </c>
      <c r="J41" s="6">
        <v>85536</v>
      </c>
      <c r="K41" s="6">
        <v>71280</v>
      </c>
      <c r="L41" s="6">
        <v>64800</v>
      </c>
      <c r="M41" s="7">
        <f t="shared" si="0"/>
        <v>50965200</v>
      </c>
    </row>
    <row r="42" spans="1:13" x14ac:dyDescent="0.25">
      <c r="A42" s="2">
        <v>38</v>
      </c>
      <c r="B42" s="2" t="s">
        <v>472</v>
      </c>
      <c r="C42" s="3" t="s">
        <v>473</v>
      </c>
      <c r="D42" s="14">
        <v>2</v>
      </c>
      <c r="E42" s="2">
        <v>50</v>
      </c>
      <c r="F42" s="2">
        <v>110</v>
      </c>
      <c r="G42" s="2">
        <v>0</v>
      </c>
      <c r="H42" s="2">
        <v>160</v>
      </c>
      <c r="I42" s="6">
        <v>106920</v>
      </c>
      <c r="J42" s="6">
        <v>85536</v>
      </c>
      <c r="K42" s="6">
        <v>71280</v>
      </c>
      <c r="L42" s="6">
        <v>64800</v>
      </c>
      <c r="M42" s="7">
        <f t="shared" si="0"/>
        <v>11404800</v>
      </c>
    </row>
    <row r="43" spans="1:13" x14ac:dyDescent="0.25">
      <c r="A43" s="2">
        <v>39</v>
      </c>
      <c r="B43" s="2" t="s">
        <v>474</v>
      </c>
      <c r="C43" s="3" t="s">
        <v>475</v>
      </c>
      <c r="D43" s="14">
        <v>2</v>
      </c>
      <c r="E43" s="2">
        <v>42</v>
      </c>
      <c r="F43" s="2">
        <v>68</v>
      </c>
      <c r="G43" s="2">
        <v>0</v>
      </c>
      <c r="H43" s="2">
        <v>110</v>
      </c>
      <c r="I43" s="6">
        <v>106920</v>
      </c>
      <c r="J43" s="6">
        <v>85536</v>
      </c>
      <c r="K43" s="6">
        <v>71280</v>
      </c>
      <c r="L43" s="6">
        <v>64800</v>
      </c>
      <c r="M43" s="7">
        <f t="shared" si="0"/>
        <v>7840800</v>
      </c>
    </row>
    <row r="44" spans="1:13" x14ac:dyDescent="0.25">
      <c r="A44" s="2">
        <v>40</v>
      </c>
      <c r="B44" s="2" t="s">
        <v>476</v>
      </c>
      <c r="C44" s="3" t="s">
        <v>477</v>
      </c>
      <c r="D44" s="14">
        <v>2</v>
      </c>
      <c r="E44" s="2">
        <v>44</v>
      </c>
      <c r="F44" s="2">
        <v>76</v>
      </c>
      <c r="G44" s="2">
        <v>0</v>
      </c>
      <c r="H44" s="2">
        <v>120</v>
      </c>
      <c r="I44" s="6">
        <v>106920</v>
      </c>
      <c r="J44" s="6">
        <v>85536</v>
      </c>
      <c r="K44" s="6">
        <v>71280</v>
      </c>
      <c r="L44" s="6">
        <v>64800</v>
      </c>
      <c r="M44" s="7">
        <f t="shared" si="0"/>
        <v>8553600</v>
      </c>
    </row>
    <row r="45" spans="1:13" x14ac:dyDescent="0.25">
      <c r="A45" s="2">
        <v>41</v>
      </c>
      <c r="B45" s="2" t="s">
        <v>478</v>
      </c>
      <c r="C45" s="3" t="s">
        <v>479</v>
      </c>
      <c r="D45" s="14">
        <v>2</v>
      </c>
      <c r="E45" s="2">
        <v>95</v>
      </c>
      <c r="F45" s="2">
        <v>145</v>
      </c>
      <c r="G45" s="2">
        <v>0</v>
      </c>
      <c r="H45" s="2">
        <v>240</v>
      </c>
      <c r="I45" s="6">
        <v>106920</v>
      </c>
      <c r="J45" s="6">
        <v>85536</v>
      </c>
      <c r="K45" s="6">
        <v>71280</v>
      </c>
      <c r="L45" s="6">
        <v>64800</v>
      </c>
      <c r="M45" s="7">
        <f t="shared" si="0"/>
        <v>17107200</v>
      </c>
    </row>
    <row r="46" spans="1:13" x14ac:dyDescent="0.25">
      <c r="A46" s="2">
        <v>42</v>
      </c>
      <c r="B46" s="2" t="s">
        <v>480</v>
      </c>
      <c r="C46" s="3" t="s">
        <v>481</v>
      </c>
      <c r="D46" s="14">
        <v>2</v>
      </c>
      <c r="E46" s="2">
        <v>61</v>
      </c>
      <c r="F46" s="2">
        <v>104</v>
      </c>
      <c r="G46" s="2">
        <v>0</v>
      </c>
      <c r="H46" s="2">
        <v>165</v>
      </c>
      <c r="I46" s="6">
        <v>106920</v>
      </c>
      <c r="J46" s="6">
        <v>85536</v>
      </c>
      <c r="K46" s="6">
        <v>71280</v>
      </c>
      <c r="L46" s="6">
        <v>64800</v>
      </c>
      <c r="M46" s="7">
        <f t="shared" si="0"/>
        <v>11761200</v>
      </c>
    </row>
    <row r="47" spans="1:13" x14ac:dyDescent="0.25">
      <c r="A47" s="2">
        <v>43</v>
      </c>
      <c r="B47" s="2" t="s">
        <v>482</v>
      </c>
      <c r="C47" s="3" t="s">
        <v>483</v>
      </c>
      <c r="D47" s="14">
        <v>2</v>
      </c>
      <c r="E47" s="2">
        <v>52</v>
      </c>
      <c r="F47" s="2">
        <v>86</v>
      </c>
      <c r="G47" s="2">
        <v>0</v>
      </c>
      <c r="H47" s="2">
        <v>138</v>
      </c>
      <c r="I47" s="6">
        <v>106920</v>
      </c>
      <c r="J47" s="6">
        <v>85536</v>
      </c>
      <c r="K47" s="6">
        <v>71280</v>
      </c>
      <c r="L47" s="6">
        <v>64800</v>
      </c>
      <c r="M47" s="7">
        <f t="shared" si="0"/>
        <v>9836640</v>
      </c>
    </row>
    <row r="48" spans="1:13" x14ac:dyDescent="0.25">
      <c r="A48" s="2">
        <v>44</v>
      </c>
      <c r="B48" s="2" t="s">
        <v>484</v>
      </c>
      <c r="C48" s="3" t="s">
        <v>485</v>
      </c>
      <c r="D48" s="14">
        <v>2</v>
      </c>
      <c r="E48" s="2">
        <v>244</v>
      </c>
      <c r="F48" s="2">
        <v>291</v>
      </c>
      <c r="G48" s="2">
        <v>0</v>
      </c>
      <c r="H48" s="2">
        <v>535</v>
      </c>
      <c r="I48" s="6">
        <v>106920</v>
      </c>
      <c r="J48" s="6">
        <v>85536</v>
      </c>
      <c r="K48" s="6">
        <v>71280</v>
      </c>
      <c r="L48" s="6">
        <v>64800</v>
      </c>
      <c r="M48" s="7">
        <f t="shared" si="0"/>
        <v>38134800</v>
      </c>
    </row>
    <row r="49" spans="1:13" x14ac:dyDescent="0.25">
      <c r="A49" s="2">
        <v>45</v>
      </c>
      <c r="B49" s="2" t="s">
        <v>486</v>
      </c>
      <c r="C49" s="3" t="s">
        <v>487</v>
      </c>
      <c r="D49" s="14">
        <v>2</v>
      </c>
      <c r="E49" s="2">
        <v>66</v>
      </c>
      <c r="F49" s="2">
        <v>36</v>
      </c>
      <c r="G49" s="2">
        <v>0</v>
      </c>
      <c r="H49" s="2">
        <v>102</v>
      </c>
      <c r="I49" s="6">
        <v>106920</v>
      </c>
      <c r="J49" s="6">
        <v>85536</v>
      </c>
      <c r="K49" s="6">
        <v>71280</v>
      </c>
      <c r="L49" s="6">
        <v>64800</v>
      </c>
      <c r="M49" s="7">
        <f t="shared" si="0"/>
        <v>7270560</v>
      </c>
    </row>
    <row r="50" spans="1:13" x14ac:dyDescent="0.25">
      <c r="A50" s="2">
        <v>46</v>
      </c>
      <c r="B50" s="2" t="s">
        <v>488</v>
      </c>
      <c r="C50" s="3" t="s">
        <v>489</v>
      </c>
      <c r="D50" s="14">
        <v>2</v>
      </c>
      <c r="E50" s="2">
        <v>62</v>
      </c>
      <c r="F50" s="2">
        <v>103</v>
      </c>
      <c r="G50" s="2">
        <v>0</v>
      </c>
      <c r="H50" s="2">
        <v>180</v>
      </c>
      <c r="I50" s="6">
        <v>106920</v>
      </c>
      <c r="J50" s="6">
        <v>85536</v>
      </c>
      <c r="K50" s="6">
        <v>71280</v>
      </c>
      <c r="L50" s="6">
        <v>64800</v>
      </c>
      <c r="M50" s="7">
        <f t="shared" si="0"/>
        <v>12830400</v>
      </c>
    </row>
    <row r="51" spans="1:13" x14ac:dyDescent="0.25">
      <c r="A51" s="2">
        <v>47</v>
      </c>
      <c r="B51" s="2" t="s">
        <v>490</v>
      </c>
      <c r="C51" s="3" t="s">
        <v>491</v>
      </c>
      <c r="D51" s="14">
        <v>2</v>
      </c>
      <c r="E51" s="2">
        <v>98</v>
      </c>
      <c r="F51" s="2">
        <v>222</v>
      </c>
      <c r="G51" s="2">
        <v>0</v>
      </c>
      <c r="H51" s="2">
        <v>320</v>
      </c>
      <c r="I51" s="6">
        <v>106920</v>
      </c>
      <c r="J51" s="6">
        <v>85536</v>
      </c>
      <c r="K51" s="6">
        <v>71280</v>
      </c>
      <c r="L51" s="6">
        <v>64800</v>
      </c>
      <c r="M51" s="7">
        <f t="shared" si="0"/>
        <v>22809600</v>
      </c>
    </row>
    <row r="52" spans="1:13" x14ac:dyDescent="0.25">
      <c r="A52" s="2">
        <v>48</v>
      </c>
      <c r="B52" s="2" t="s">
        <v>492</v>
      </c>
      <c r="C52" s="3" t="s">
        <v>493</v>
      </c>
      <c r="D52" s="14">
        <v>2</v>
      </c>
      <c r="E52" s="2">
        <v>46</v>
      </c>
      <c r="F52" s="2">
        <v>84</v>
      </c>
      <c r="G52" s="2">
        <v>0</v>
      </c>
      <c r="H52" s="2">
        <v>130</v>
      </c>
      <c r="I52" s="6">
        <v>106920</v>
      </c>
      <c r="J52" s="6">
        <v>85536</v>
      </c>
      <c r="K52" s="6">
        <v>71280</v>
      </c>
      <c r="L52" s="6">
        <v>64800</v>
      </c>
      <c r="M52" s="7">
        <f t="shared" si="0"/>
        <v>9266400</v>
      </c>
    </row>
    <row r="53" spans="1:13" x14ac:dyDescent="0.25">
      <c r="A53" s="2">
        <v>49</v>
      </c>
      <c r="B53" s="2" t="s">
        <v>494</v>
      </c>
      <c r="C53" s="3" t="s">
        <v>495</v>
      </c>
      <c r="D53" s="14">
        <v>2</v>
      </c>
      <c r="E53" s="2">
        <v>80</v>
      </c>
      <c r="F53" s="2">
        <v>184</v>
      </c>
      <c r="G53" s="2">
        <v>0</v>
      </c>
      <c r="H53" s="2">
        <v>264</v>
      </c>
      <c r="I53" s="6">
        <v>106920</v>
      </c>
      <c r="J53" s="6">
        <v>85536</v>
      </c>
      <c r="K53" s="6">
        <v>71280</v>
      </c>
      <c r="L53" s="6">
        <v>64800</v>
      </c>
      <c r="M53" s="7">
        <f t="shared" si="0"/>
        <v>18817920</v>
      </c>
    </row>
    <row r="54" spans="1:13" x14ac:dyDescent="0.25">
      <c r="A54" s="2">
        <v>50</v>
      </c>
      <c r="B54" s="2" t="s">
        <v>496</v>
      </c>
      <c r="C54" s="3" t="s">
        <v>497</v>
      </c>
      <c r="D54" s="14">
        <v>2</v>
      </c>
      <c r="E54" s="2">
        <v>142</v>
      </c>
      <c r="F54" s="2">
        <v>240</v>
      </c>
      <c r="G54" s="2">
        <v>0</v>
      </c>
      <c r="H54" s="2">
        <v>382</v>
      </c>
      <c r="I54" s="6">
        <v>106920</v>
      </c>
      <c r="J54" s="6">
        <v>85536</v>
      </c>
      <c r="K54" s="6">
        <v>71280</v>
      </c>
      <c r="L54" s="6">
        <v>64800</v>
      </c>
      <c r="M54" s="7">
        <f t="shared" si="0"/>
        <v>27228960</v>
      </c>
    </row>
    <row r="55" spans="1:13" x14ac:dyDescent="0.25">
      <c r="A55" s="2">
        <v>51</v>
      </c>
      <c r="B55" s="2" t="s">
        <v>498</v>
      </c>
      <c r="C55" s="3" t="s">
        <v>499</v>
      </c>
      <c r="D55" s="14">
        <v>2</v>
      </c>
      <c r="E55" s="2">
        <v>287</v>
      </c>
      <c r="F55" s="2">
        <v>353</v>
      </c>
      <c r="G55" s="2">
        <v>0</v>
      </c>
      <c r="H55" s="2">
        <v>640</v>
      </c>
      <c r="I55" s="6">
        <v>106920</v>
      </c>
      <c r="J55" s="6">
        <v>85536</v>
      </c>
      <c r="K55" s="6">
        <v>71280</v>
      </c>
      <c r="L55" s="6">
        <v>64800</v>
      </c>
      <c r="M55" s="7">
        <f t="shared" si="0"/>
        <v>45619200</v>
      </c>
    </row>
    <row r="56" spans="1:13" x14ac:dyDescent="0.25">
      <c r="A56" s="2">
        <v>52</v>
      </c>
      <c r="B56" s="2" t="s">
        <v>500</v>
      </c>
      <c r="C56" s="3" t="s">
        <v>501</v>
      </c>
      <c r="D56" s="14">
        <v>2</v>
      </c>
      <c r="E56" s="2">
        <v>49</v>
      </c>
      <c r="F56" s="2">
        <v>61</v>
      </c>
      <c r="G56" s="2">
        <v>0</v>
      </c>
      <c r="H56" s="2">
        <v>120</v>
      </c>
      <c r="I56" s="6">
        <v>106920</v>
      </c>
      <c r="J56" s="6">
        <v>85536</v>
      </c>
      <c r="K56" s="6">
        <v>71280</v>
      </c>
      <c r="L56" s="6">
        <v>64800</v>
      </c>
      <c r="M56" s="7">
        <f t="shared" si="0"/>
        <v>8553600</v>
      </c>
    </row>
    <row r="57" spans="1:13" x14ac:dyDescent="0.25">
      <c r="A57" s="2">
        <v>53</v>
      </c>
      <c r="B57" s="2" t="s">
        <v>502</v>
      </c>
      <c r="C57" s="3" t="s">
        <v>503</v>
      </c>
      <c r="D57" s="14">
        <v>2</v>
      </c>
      <c r="E57" s="2">
        <v>268</v>
      </c>
      <c r="F57" s="2">
        <v>348</v>
      </c>
      <c r="G57" s="2">
        <v>0</v>
      </c>
      <c r="H57" s="2">
        <v>616</v>
      </c>
      <c r="I57" s="6">
        <v>106920</v>
      </c>
      <c r="J57" s="6">
        <v>85536</v>
      </c>
      <c r="K57" s="6">
        <v>71280</v>
      </c>
      <c r="L57" s="6">
        <v>64800</v>
      </c>
      <c r="M57" s="7">
        <f t="shared" si="0"/>
        <v>43908480</v>
      </c>
    </row>
    <row r="58" spans="1:13" x14ac:dyDescent="0.25">
      <c r="A58" s="2">
        <v>54</v>
      </c>
      <c r="B58" s="2" t="s">
        <v>504</v>
      </c>
      <c r="C58" s="3" t="s">
        <v>505</v>
      </c>
      <c r="D58" s="14">
        <v>2</v>
      </c>
      <c r="E58" s="2">
        <v>244</v>
      </c>
      <c r="F58" s="2">
        <v>304</v>
      </c>
      <c r="G58" s="2">
        <v>0</v>
      </c>
      <c r="H58" s="2">
        <v>548</v>
      </c>
      <c r="I58" s="6">
        <v>106920</v>
      </c>
      <c r="J58" s="6">
        <v>85536</v>
      </c>
      <c r="K58" s="6">
        <v>71280</v>
      </c>
      <c r="L58" s="6">
        <v>64800</v>
      </c>
      <c r="M58" s="7">
        <f t="shared" si="0"/>
        <v>39061440</v>
      </c>
    </row>
    <row r="59" spans="1:13" x14ac:dyDescent="0.25">
      <c r="A59" s="2">
        <v>55</v>
      </c>
      <c r="B59" s="2" t="s">
        <v>506</v>
      </c>
      <c r="C59" s="3" t="s">
        <v>507</v>
      </c>
      <c r="D59" s="14">
        <v>2</v>
      </c>
      <c r="E59" s="2">
        <v>140</v>
      </c>
      <c r="F59" s="2">
        <v>180</v>
      </c>
      <c r="G59" s="2">
        <v>0</v>
      </c>
      <c r="H59" s="2">
        <v>320</v>
      </c>
      <c r="I59" s="6">
        <v>106920</v>
      </c>
      <c r="J59" s="6">
        <v>85536</v>
      </c>
      <c r="K59" s="6">
        <v>71280</v>
      </c>
      <c r="L59" s="6">
        <v>64800</v>
      </c>
      <c r="M59" s="7">
        <f t="shared" si="0"/>
        <v>22809600</v>
      </c>
    </row>
    <row r="60" spans="1:13" x14ac:dyDescent="0.25">
      <c r="A60" s="2">
        <v>56</v>
      </c>
      <c r="B60" s="2" t="s">
        <v>508</v>
      </c>
      <c r="C60" s="3" t="s">
        <v>509</v>
      </c>
      <c r="D60" s="14">
        <v>2</v>
      </c>
      <c r="E60" s="2">
        <v>115</v>
      </c>
      <c r="F60" s="2">
        <v>200</v>
      </c>
      <c r="G60" s="2">
        <v>0</v>
      </c>
      <c r="H60" s="2">
        <v>315</v>
      </c>
      <c r="I60" s="6">
        <v>106920</v>
      </c>
      <c r="J60" s="6">
        <v>85536</v>
      </c>
      <c r="K60" s="6">
        <v>71280</v>
      </c>
      <c r="L60" s="6">
        <v>64800</v>
      </c>
      <c r="M60" s="7">
        <f t="shared" si="0"/>
        <v>22453200</v>
      </c>
    </row>
    <row r="61" spans="1:13" x14ac:dyDescent="0.25">
      <c r="A61" s="2">
        <v>57</v>
      </c>
      <c r="B61" s="2" t="s">
        <v>510</v>
      </c>
      <c r="C61" s="3">
        <v>742120030190001</v>
      </c>
      <c r="D61" s="14">
        <v>2</v>
      </c>
      <c r="E61" s="2">
        <v>55</v>
      </c>
      <c r="F61" s="2">
        <v>107</v>
      </c>
      <c r="G61" s="2">
        <v>0</v>
      </c>
      <c r="H61" s="2">
        <v>162</v>
      </c>
      <c r="I61" s="6">
        <v>106920</v>
      </c>
      <c r="J61" s="6">
        <v>85536</v>
      </c>
      <c r="K61" s="6">
        <v>71280</v>
      </c>
      <c r="L61" s="6">
        <v>64800</v>
      </c>
      <c r="M61" s="7">
        <f t="shared" si="0"/>
        <v>11547360</v>
      </c>
    </row>
    <row r="62" spans="1:13" x14ac:dyDescent="0.25">
      <c r="A62" s="2">
        <v>58</v>
      </c>
      <c r="B62" s="2" t="s">
        <v>511</v>
      </c>
      <c r="C62" s="3" t="s">
        <v>512</v>
      </c>
      <c r="D62" s="14">
        <v>2</v>
      </c>
      <c r="E62" s="2">
        <v>54</v>
      </c>
      <c r="F62" s="2">
        <v>71</v>
      </c>
      <c r="G62" s="2">
        <v>0</v>
      </c>
      <c r="H62" s="2">
        <v>125</v>
      </c>
      <c r="I62" s="6">
        <v>106920</v>
      </c>
      <c r="J62" s="6">
        <v>85536</v>
      </c>
      <c r="K62" s="6">
        <v>71280</v>
      </c>
      <c r="L62" s="6">
        <v>64800</v>
      </c>
      <c r="M62" s="7">
        <f t="shared" si="0"/>
        <v>8910000</v>
      </c>
    </row>
    <row r="63" spans="1:13" x14ac:dyDescent="0.25">
      <c r="A63" s="2">
        <v>59</v>
      </c>
      <c r="B63" s="2" t="s">
        <v>513</v>
      </c>
      <c r="C63" s="3" t="s">
        <v>514</v>
      </c>
      <c r="D63" s="14">
        <v>2</v>
      </c>
      <c r="E63" s="2">
        <v>47</v>
      </c>
      <c r="F63" s="2">
        <v>53</v>
      </c>
      <c r="G63" s="2">
        <v>0</v>
      </c>
      <c r="H63" s="2">
        <v>100</v>
      </c>
      <c r="I63" s="6">
        <v>106920</v>
      </c>
      <c r="J63" s="6">
        <v>85536</v>
      </c>
      <c r="K63" s="6">
        <v>71280</v>
      </c>
      <c r="L63" s="6">
        <v>64800</v>
      </c>
      <c r="M63" s="7">
        <f t="shared" si="0"/>
        <v>7128000</v>
      </c>
    </row>
    <row r="64" spans="1:13" x14ac:dyDescent="0.25">
      <c r="A64" s="2">
        <v>60</v>
      </c>
      <c r="B64" s="2" t="s">
        <v>515</v>
      </c>
      <c r="C64" s="3" t="s">
        <v>516</v>
      </c>
      <c r="D64" s="14">
        <v>2</v>
      </c>
      <c r="E64" s="2">
        <v>40</v>
      </c>
      <c r="F64" s="2">
        <v>90</v>
      </c>
      <c r="G64" s="2">
        <v>0</v>
      </c>
      <c r="H64" s="2">
        <v>130</v>
      </c>
      <c r="I64" s="6">
        <v>106920</v>
      </c>
      <c r="J64" s="6">
        <v>85536</v>
      </c>
      <c r="K64" s="6">
        <v>71280</v>
      </c>
      <c r="L64" s="6">
        <v>64800</v>
      </c>
      <c r="M64" s="7">
        <f t="shared" si="0"/>
        <v>9266400</v>
      </c>
    </row>
    <row r="65" spans="1:13" x14ac:dyDescent="0.25">
      <c r="A65" s="2">
        <v>61</v>
      </c>
      <c r="B65" s="2" t="s">
        <v>517</v>
      </c>
      <c r="C65" s="3" t="s">
        <v>518</v>
      </c>
      <c r="D65" s="14">
        <v>2</v>
      </c>
      <c r="E65" s="2">
        <v>42</v>
      </c>
      <c r="F65" s="2">
        <v>52</v>
      </c>
      <c r="G65" s="2">
        <v>0</v>
      </c>
      <c r="H65" s="2">
        <v>94</v>
      </c>
      <c r="I65" s="6">
        <v>106920</v>
      </c>
      <c r="J65" s="6">
        <v>85536</v>
      </c>
      <c r="K65" s="6">
        <v>71280</v>
      </c>
      <c r="L65" s="6">
        <v>64800</v>
      </c>
      <c r="M65" s="7">
        <f t="shared" si="0"/>
        <v>6700320</v>
      </c>
    </row>
    <row r="66" spans="1:13" x14ac:dyDescent="0.25">
      <c r="A66" s="2">
        <v>62</v>
      </c>
      <c r="B66" s="2" t="s">
        <v>519</v>
      </c>
      <c r="C66" s="3" t="s">
        <v>71</v>
      </c>
      <c r="D66" s="14">
        <v>2</v>
      </c>
      <c r="E66" s="2">
        <v>63</v>
      </c>
      <c r="F66" s="2">
        <v>122</v>
      </c>
      <c r="G66" s="2">
        <v>0</v>
      </c>
      <c r="H66" s="2">
        <v>185</v>
      </c>
      <c r="I66" s="6">
        <v>106920</v>
      </c>
      <c r="J66" s="6">
        <v>85536</v>
      </c>
      <c r="K66" s="6">
        <v>71280</v>
      </c>
      <c r="L66" s="6">
        <v>64800</v>
      </c>
      <c r="M66" s="7">
        <f t="shared" si="0"/>
        <v>13186800</v>
      </c>
    </row>
    <row r="67" spans="1:13" x14ac:dyDescent="0.25">
      <c r="A67" s="2">
        <v>63</v>
      </c>
      <c r="B67" s="2" t="s">
        <v>520</v>
      </c>
      <c r="C67" s="3" t="s">
        <v>71</v>
      </c>
      <c r="D67" s="14">
        <v>2</v>
      </c>
      <c r="E67" s="2">
        <v>202</v>
      </c>
      <c r="F67" s="2">
        <v>448</v>
      </c>
      <c r="G67" s="2">
        <v>0</v>
      </c>
      <c r="H67" s="2">
        <v>650</v>
      </c>
      <c r="I67" s="6">
        <v>106920</v>
      </c>
      <c r="J67" s="6">
        <v>85536</v>
      </c>
      <c r="K67" s="6">
        <v>71280</v>
      </c>
      <c r="L67" s="6">
        <v>64800</v>
      </c>
      <c r="M67" s="7">
        <f t="shared" si="0"/>
        <v>46332000</v>
      </c>
    </row>
  </sheetData>
  <sheetProtection password="CF0E" sheet="1" objects="1" scenarios="1" selectLockedCells="1" selectUnlockedCells="1"/>
  <mergeCells count="14">
    <mergeCell ref="J3:J4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" right="0.9055118110236221" top="0.74803149606299213" bottom="0.74803149606299213" header="0.31496062992125984" footer="0.31496062992125984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rightToLeft="1" workbookViewId="0">
      <selection sqref="A1:N2"/>
    </sheetView>
  </sheetViews>
  <sheetFormatPr defaultColWidth="9" defaultRowHeight="15.75" x14ac:dyDescent="0.25"/>
  <cols>
    <col min="1" max="1" width="4.375" style="1" customWidth="1"/>
    <col min="2" max="2" width="33.875" style="1" customWidth="1"/>
    <col min="3" max="3" width="16.875" style="18" customWidth="1"/>
    <col min="4" max="4" width="6.125" style="1" customWidth="1"/>
    <col min="5" max="5" width="6.25" style="1" customWidth="1"/>
    <col min="6" max="6" width="5.875" style="1" customWidth="1"/>
    <col min="7" max="7" width="5.375" style="1" customWidth="1"/>
    <col min="8" max="8" width="6.375" style="1" customWidth="1"/>
    <col min="9" max="9" width="5.25" style="1" customWidth="1"/>
    <col min="10" max="13" width="13" style="11" hidden="1" customWidth="1"/>
    <col min="14" max="14" width="15.875" style="12" customWidth="1"/>
    <col min="15" max="16384" width="9" style="1"/>
  </cols>
  <sheetData>
    <row r="1" spans="1:14" ht="15" x14ac:dyDescent="0.25">
      <c r="A1" s="64" t="s">
        <v>4569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5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5" x14ac:dyDescent="0.25">
      <c r="A3" s="39" t="s">
        <v>1</v>
      </c>
      <c r="B3" s="39" t="s">
        <v>2</v>
      </c>
      <c r="C3" s="39" t="s">
        <v>522</v>
      </c>
      <c r="D3" s="40" t="s">
        <v>4</v>
      </c>
      <c r="E3" s="40" t="s">
        <v>5</v>
      </c>
      <c r="F3" s="40" t="s">
        <v>6</v>
      </c>
      <c r="G3" s="40" t="s">
        <v>7</v>
      </c>
      <c r="H3" s="40" t="s">
        <v>223</v>
      </c>
      <c r="I3" s="40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41" t="s">
        <v>13</v>
      </c>
    </row>
    <row r="4" spans="1:14" ht="15" x14ac:dyDescent="0.25">
      <c r="A4" s="39"/>
      <c r="B4" s="39"/>
      <c r="C4" s="39"/>
      <c r="D4" s="40"/>
      <c r="E4" s="40"/>
      <c r="F4" s="40"/>
      <c r="G4" s="40"/>
      <c r="H4" s="40"/>
      <c r="I4" s="40"/>
      <c r="J4" s="39"/>
      <c r="K4" s="39"/>
      <c r="L4" s="39"/>
      <c r="M4" s="39"/>
      <c r="N4" s="41"/>
    </row>
    <row r="5" spans="1:14" x14ac:dyDescent="0.25">
      <c r="A5" s="2">
        <v>1</v>
      </c>
      <c r="B5" s="2" t="s">
        <v>4570</v>
      </c>
      <c r="C5" s="13" t="s">
        <v>4571</v>
      </c>
      <c r="D5" s="2">
        <v>3</v>
      </c>
      <c r="E5" s="2">
        <v>164</v>
      </c>
      <c r="F5" s="2">
        <v>271</v>
      </c>
      <c r="G5" s="2">
        <v>0</v>
      </c>
      <c r="H5" s="2">
        <v>0</v>
      </c>
      <c r="I5" s="2">
        <v>435</v>
      </c>
      <c r="J5" s="6">
        <v>90915</v>
      </c>
      <c r="K5" s="6">
        <v>72732</v>
      </c>
      <c r="L5" s="6">
        <v>60610</v>
      </c>
      <c r="M5" s="6">
        <v>55100</v>
      </c>
      <c r="N5" s="7">
        <f>IF(D5=4,I5*J5,IF(D5=3,I5*K5,IF(D5=2,I5*L5,I5*M5)))</f>
        <v>31638420</v>
      </c>
    </row>
    <row r="6" spans="1:14" x14ac:dyDescent="0.25">
      <c r="A6" s="2">
        <v>2</v>
      </c>
      <c r="B6" s="2" t="s">
        <v>4572</v>
      </c>
      <c r="C6" s="13" t="s">
        <v>4573</v>
      </c>
      <c r="D6" s="2">
        <v>3</v>
      </c>
      <c r="E6" s="2">
        <v>51</v>
      </c>
      <c r="F6" s="2">
        <v>29</v>
      </c>
      <c r="G6" s="2">
        <v>0</v>
      </c>
      <c r="H6" s="2">
        <v>0</v>
      </c>
      <c r="I6" s="2">
        <v>80</v>
      </c>
      <c r="J6" s="6">
        <v>90915</v>
      </c>
      <c r="K6" s="6">
        <v>72732</v>
      </c>
      <c r="L6" s="6">
        <v>60610</v>
      </c>
      <c r="M6" s="6">
        <v>55100</v>
      </c>
      <c r="N6" s="7">
        <f t="shared" ref="N6:N51" si="0">IF(D6=4,I6*J6,IF(D6=3,I6*K6,IF(D6=2,I6*L6,I6*M6)))</f>
        <v>5818560</v>
      </c>
    </row>
    <row r="7" spans="1:14" x14ac:dyDescent="0.25">
      <c r="A7" s="2">
        <v>3</v>
      </c>
      <c r="B7" s="2" t="s">
        <v>4574</v>
      </c>
      <c r="C7" s="13" t="s">
        <v>4575</v>
      </c>
      <c r="D7" s="2">
        <v>3</v>
      </c>
      <c r="E7" s="2">
        <v>48</v>
      </c>
      <c r="F7" s="2">
        <v>152</v>
      </c>
      <c r="G7" s="2">
        <v>0</v>
      </c>
      <c r="H7" s="2">
        <v>0</v>
      </c>
      <c r="I7" s="2">
        <v>200</v>
      </c>
      <c r="J7" s="6">
        <v>90915</v>
      </c>
      <c r="K7" s="6">
        <v>72732</v>
      </c>
      <c r="L7" s="6">
        <v>60610</v>
      </c>
      <c r="M7" s="6">
        <v>55100</v>
      </c>
      <c r="N7" s="7">
        <f t="shared" si="0"/>
        <v>14546400</v>
      </c>
    </row>
    <row r="8" spans="1:14" x14ac:dyDescent="0.25">
      <c r="A8" s="2">
        <v>4</v>
      </c>
      <c r="B8" s="2" t="s">
        <v>4576</v>
      </c>
      <c r="C8" s="13" t="s">
        <v>4577</v>
      </c>
      <c r="D8" s="2">
        <v>2</v>
      </c>
      <c r="E8" s="2">
        <v>20</v>
      </c>
      <c r="F8" s="2">
        <v>55</v>
      </c>
      <c r="G8" s="2">
        <v>0</v>
      </c>
      <c r="H8" s="2">
        <v>0</v>
      </c>
      <c r="I8" s="2">
        <v>75</v>
      </c>
      <c r="J8" s="6">
        <v>90915</v>
      </c>
      <c r="K8" s="6">
        <v>72732</v>
      </c>
      <c r="L8" s="6">
        <v>60610</v>
      </c>
      <c r="M8" s="6">
        <v>55100</v>
      </c>
      <c r="N8" s="7">
        <f t="shared" si="0"/>
        <v>4545750</v>
      </c>
    </row>
    <row r="9" spans="1:14" x14ac:dyDescent="0.25">
      <c r="A9" s="2">
        <v>5</v>
      </c>
      <c r="B9" s="2" t="s">
        <v>4578</v>
      </c>
      <c r="C9" s="13" t="s">
        <v>4579</v>
      </c>
      <c r="D9" s="2">
        <v>2</v>
      </c>
      <c r="E9" s="2">
        <v>28</v>
      </c>
      <c r="F9" s="2">
        <v>47</v>
      </c>
      <c r="G9" s="2">
        <v>0</v>
      </c>
      <c r="H9" s="2">
        <v>0</v>
      </c>
      <c r="I9" s="2">
        <v>75</v>
      </c>
      <c r="J9" s="6">
        <v>90915</v>
      </c>
      <c r="K9" s="6">
        <v>72732</v>
      </c>
      <c r="L9" s="6">
        <v>60610</v>
      </c>
      <c r="M9" s="6">
        <v>55100</v>
      </c>
      <c r="N9" s="7">
        <f t="shared" si="0"/>
        <v>4545750</v>
      </c>
    </row>
    <row r="10" spans="1:14" x14ac:dyDescent="0.25">
      <c r="A10" s="2">
        <v>6</v>
      </c>
      <c r="B10" s="2" t="s">
        <v>4580</v>
      </c>
      <c r="C10" s="13" t="s">
        <v>4581</v>
      </c>
      <c r="D10" s="2">
        <v>2</v>
      </c>
      <c r="E10" s="2">
        <v>58</v>
      </c>
      <c r="F10" s="2">
        <v>110</v>
      </c>
      <c r="G10" s="2">
        <v>0</v>
      </c>
      <c r="H10" s="2">
        <v>0</v>
      </c>
      <c r="I10" s="2">
        <v>168</v>
      </c>
      <c r="J10" s="6">
        <v>90915</v>
      </c>
      <c r="K10" s="6">
        <v>72732</v>
      </c>
      <c r="L10" s="6">
        <v>60610</v>
      </c>
      <c r="M10" s="6">
        <v>55100</v>
      </c>
      <c r="N10" s="7">
        <f t="shared" si="0"/>
        <v>10182480</v>
      </c>
    </row>
    <row r="11" spans="1:14" x14ac:dyDescent="0.25">
      <c r="A11" s="2">
        <v>7</v>
      </c>
      <c r="B11" s="2" t="s">
        <v>4582</v>
      </c>
      <c r="C11" s="13" t="s">
        <v>4583</v>
      </c>
      <c r="D11" s="2">
        <v>2</v>
      </c>
      <c r="E11" s="2">
        <v>130</v>
      </c>
      <c r="F11" s="2">
        <v>350</v>
      </c>
      <c r="G11" s="2">
        <v>0</v>
      </c>
      <c r="H11" s="2">
        <v>0</v>
      </c>
      <c r="I11" s="2">
        <v>480</v>
      </c>
      <c r="J11" s="6">
        <v>90915</v>
      </c>
      <c r="K11" s="6">
        <v>72732</v>
      </c>
      <c r="L11" s="6">
        <v>60610</v>
      </c>
      <c r="M11" s="6">
        <v>55100</v>
      </c>
      <c r="N11" s="7">
        <f t="shared" si="0"/>
        <v>29092800</v>
      </c>
    </row>
    <row r="12" spans="1:14" x14ac:dyDescent="0.25">
      <c r="A12" s="2">
        <v>8</v>
      </c>
      <c r="B12" s="15" t="s">
        <v>4584</v>
      </c>
      <c r="C12" s="16"/>
      <c r="D12" s="15">
        <v>2</v>
      </c>
      <c r="E12" s="15">
        <v>5</v>
      </c>
      <c r="F12" s="15">
        <v>15</v>
      </c>
      <c r="G12" s="15" t="s">
        <v>71</v>
      </c>
      <c r="H12" s="15" t="s">
        <v>71</v>
      </c>
      <c r="I12" s="15">
        <v>20</v>
      </c>
      <c r="J12" s="6">
        <v>90915</v>
      </c>
      <c r="K12" s="6">
        <v>72732</v>
      </c>
      <c r="L12" s="6">
        <v>60610</v>
      </c>
      <c r="M12" s="6">
        <v>55100</v>
      </c>
      <c r="N12" s="7">
        <f t="shared" si="0"/>
        <v>1212200</v>
      </c>
    </row>
    <row r="13" spans="1:14" x14ac:dyDescent="0.25">
      <c r="A13" s="2">
        <v>9</v>
      </c>
      <c r="B13" s="15" t="s">
        <v>4585</v>
      </c>
      <c r="C13" s="16"/>
      <c r="D13" s="15">
        <v>2</v>
      </c>
      <c r="E13" s="15">
        <v>15</v>
      </c>
      <c r="F13" s="15">
        <v>10</v>
      </c>
      <c r="G13" s="15" t="s">
        <v>71</v>
      </c>
      <c r="H13" s="15" t="s">
        <v>71</v>
      </c>
      <c r="I13" s="15">
        <v>25</v>
      </c>
      <c r="J13" s="6">
        <v>90915</v>
      </c>
      <c r="K13" s="6">
        <v>72732</v>
      </c>
      <c r="L13" s="6">
        <v>60610</v>
      </c>
      <c r="M13" s="6">
        <v>55100</v>
      </c>
      <c r="N13" s="7">
        <f t="shared" si="0"/>
        <v>1515250</v>
      </c>
    </row>
    <row r="14" spans="1:14" x14ac:dyDescent="0.25">
      <c r="A14" s="2">
        <v>10</v>
      </c>
      <c r="B14" s="15" t="s">
        <v>4586</v>
      </c>
      <c r="C14" s="16"/>
      <c r="D14" s="15">
        <v>2</v>
      </c>
      <c r="E14" s="15">
        <v>15</v>
      </c>
      <c r="F14" s="15">
        <v>40</v>
      </c>
      <c r="G14" s="15" t="s">
        <v>71</v>
      </c>
      <c r="H14" s="15" t="s">
        <v>71</v>
      </c>
      <c r="I14" s="15">
        <v>55</v>
      </c>
      <c r="J14" s="6">
        <v>90915</v>
      </c>
      <c r="K14" s="6">
        <v>72732</v>
      </c>
      <c r="L14" s="6">
        <v>60610</v>
      </c>
      <c r="M14" s="6">
        <v>55100</v>
      </c>
      <c r="N14" s="7">
        <f t="shared" si="0"/>
        <v>3333550</v>
      </c>
    </row>
    <row r="15" spans="1:14" x14ac:dyDescent="0.25">
      <c r="A15" s="2">
        <v>11</v>
      </c>
      <c r="B15" s="15" t="s">
        <v>4587</v>
      </c>
      <c r="C15" s="16"/>
      <c r="D15" s="15">
        <v>2</v>
      </c>
      <c r="E15" s="15">
        <v>15</v>
      </c>
      <c r="F15" s="15">
        <v>35</v>
      </c>
      <c r="G15" s="15" t="s">
        <v>71</v>
      </c>
      <c r="H15" s="15" t="s">
        <v>71</v>
      </c>
      <c r="I15" s="15">
        <v>50</v>
      </c>
      <c r="J15" s="6">
        <v>90915</v>
      </c>
      <c r="K15" s="6">
        <v>72732</v>
      </c>
      <c r="L15" s="6">
        <v>60610</v>
      </c>
      <c r="M15" s="6">
        <v>55100</v>
      </c>
      <c r="N15" s="7">
        <f t="shared" si="0"/>
        <v>3030500</v>
      </c>
    </row>
    <row r="16" spans="1:14" x14ac:dyDescent="0.25">
      <c r="A16" s="2">
        <v>12</v>
      </c>
      <c r="B16" s="15" t="s">
        <v>4588</v>
      </c>
      <c r="C16" s="16"/>
      <c r="D16" s="15">
        <v>2</v>
      </c>
      <c r="E16" s="15">
        <v>15</v>
      </c>
      <c r="F16" s="15">
        <v>40</v>
      </c>
      <c r="G16" s="15" t="s">
        <v>71</v>
      </c>
      <c r="H16" s="15" t="s">
        <v>71</v>
      </c>
      <c r="I16" s="15">
        <v>55</v>
      </c>
      <c r="J16" s="6">
        <v>90915</v>
      </c>
      <c r="K16" s="6">
        <v>72732</v>
      </c>
      <c r="L16" s="6">
        <v>60610</v>
      </c>
      <c r="M16" s="6">
        <v>55100</v>
      </c>
      <c r="N16" s="7">
        <f t="shared" si="0"/>
        <v>3333550</v>
      </c>
    </row>
    <row r="17" spans="1:14" x14ac:dyDescent="0.25">
      <c r="A17" s="2">
        <v>13</v>
      </c>
      <c r="B17" s="15" t="s">
        <v>4589</v>
      </c>
      <c r="C17" s="16"/>
      <c r="D17" s="15">
        <v>2</v>
      </c>
      <c r="E17" s="15">
        <v>15</v>
      </c>
      <c r="F17" s="15">
        <v>45</v>
      </c>
      <c r="G17" s="15" t="s">
        <v>71</v>
      </c>
      <c r="H17" s="15" t="s">
        <v>71</v>
      </c>
      <c r="I17" s="15">
        <v>60</v>
      </c>
      <c r="J17" s="6">
        <v>90915</v>
      </c>
      <c r="K17" s="6">
        <v>72732</v>
      </c>
      <c r="L17" s="6">
        <v>60610</v>
      </c>
      <c r="M17" s="6">
        <v>55100</v>
      </c>
      <c r="N17" s="7">
        <f t="shared" si="0"/>
        <v>3636600</v>
      </c>
    </row>
    <row r="18" spans="1:14" x14ac:dyDescent="0.25">
      <c r="A18" s="2">
        <v>14</v>
      </c>
      <c r="B18" s="15" t="s">
        <v>4590</v>
      </c>
      <c r="C18" s="16"/>
      <c r="D18" s="15">
        <v>2</v>
      </c>
      <c r="E18" s="15">
        <v>15</v>
      </c>
      <c r="F18" s="15">
        <v>50</v>
      </c>
      <c r="G18" s="15" t="s">
        <v>71</v>
      </c>
      <c r="H18" s="15" t="s">
        <v>71</v>
      </c>
      <c r="I18" s="15">
        <v>65</v>
      </c>
      <c r="J18" s="6">
        <v>90915</v>
      </c>
      <c r="K18" s="6">
        <v>72732</v>
      </c>
      <c r="L18" s="6">
        <v>60610</v>
      </c>
      <c r="M18" s="6">
        <v>55100</v>
      </c>
      <c r="N18" s="7">
        <f t="shared" si="0"/>
        <v>3939650</v>
      </c>
    </row>
    <row r="19" spans="1:14" x14ac:dyDescent="0.25">
      <c r="A19" s="2">
        <v>15</v>
      </c>
      <c r="B19" s="15" t="s">
        <v>4591</v>
      </c>
      <c r="C19" s="16"/>
      <c r="D19" s="15">
        <v>2</v>
      </c>
      <c r="E19" s="15">
        <v>5</v>
      </c>
      <c r="F19" s="15">
        <v>15</v>
      </c>
      <c r="G19" s="15" t="s">
        <v>71</v>
      </c>
      <c r="H19" s="15" t="s">
        <v>71</v>
      </c>
      <c r="I19" s="15">
        <v>20</v>
      </c>
      <c r="J19" s="6">
        <v>90915</v>
      </c>
      <c r="K19" s="6">
        <v>72732</v>
      </c>
      <c r="L19" s="6">
        <v>60610</v>
      </c>
      <c r="M19" s="6">
        <v>55100</v>
      </c>
      <c r="N19" s="7">
        <f t="shared" si="0"/>
        <v>1212200</v>
      </c>
    </row>
    <row r="20" spans="1:14" x14ac:dyDescent="0.25">
      <c r="A20" s="2">
        <v>16</v>
      </c>
      <c r="B20" s="15" t="s">
        <v>4592</v>
      </c>
      <c r="C20" s="16"/>
      <c r="D20" s="15">
        <v>2</v>
      </c>
      <c r="E20" s="15">
        <v>15</v>
      </c>
      <c r="F20" s="15">
        <v>40</v>
      </c>
      <c r="G20" s="15" t="s">
        <v>71</v>
      </c>
      <c r="H20" s="15" t="s">
        <v>71</v>
      </c>
      <c r="I20" s="15">
        <v>55</v>
      </c>
      <c r="J20" s="6">
        <v>90915</v>
      </c>
      <c r="K20" s="6">
        <v>72732</v>
      </c>
      <c r="L20" s="6">
        <v>60610</v>
      </c>
      <c r="M20" s="6">
        <v>55100</v>
      </c>
      <c r="N20" s="7">
        <f t="shared" si="0"/>
        <v>3333550</v>
      </c>
    </row>
    <row r="21" spans="1:14" x14ac:dyDescent="0.25">
      <c r="A21" s="2">
        <v>17</v>
      </c>
      <c r="B21" s="15" t="s">
        <v>4593</v>
      </c>
      <c r="C21" s="16"/>
      <c r="D21" s="15">
        <v>2</v>
      </c>
      <c r="E21" s="15">
        <v>15</v>
      </c>
      <c r="F21" s="15">
        <v>60</v>
      </c>
      <c r="G21" s="15" t="s">
        <v>71</v>
      </c>
      <c r="H21" s="15" t="s">
        <v>71</v>
      </c>
      <c r="I21" s="15">
        <v>75</v>
      </c>
      <c r="J21" s="6">
        <v>90915</v>
      </c>
      <c r="K21" s="6">
        <v>72732</v>
      </c>
      <c r="L21" s="6">
        <v>60610</v>
      </c>
      <c r="M21" s="6">
        <v>55100</v>
      </c>
      <c r="N21" s="7">
        <f t="shared" si="0"/>
        <v>4545750</v>
      </c>
    </row>
    <row r="22" spans="1:14" x14ac:dyDescent="0.25">
      <c r="A22" s="2">
        <v>18</v>
      </c>
      <c r="B22" s="2" t="s">
        <v>4594</v>
      </c>
      <c r="C22" s="13" t="s">
        <v>4595</v>
      </c>
      <c r="D22" s="2">
        <v>2</v>
      </c>
      <c r="E22" s="2">
        <v>30</v>
      </c>
      <c r="F22" s="2">
        <v>60</v>
      </c>
      <c r="G22" s="2">
        <v>0</v>
      </c>
      <c r="H22" s="2">
        <v>0</v>
      </c>
      <c r="I22" s="2">
        <v>90</v>
      </c>
      <c r="J22" s="6">
        <v>90915</v>
      </c>
      <c r="K22" s="6">
        <v>72732</v>
      </c>
      <c r="L22" s="6">
        <v>60610</v>
      </c>
      <c r="M22" s="6">
        <v>55100</v>
      </c>
      <c r="N22" s="7">
        <f t="shared" si="0"/>
        <v>5454900</v>
      </c>
    </row>
    <row r="23" spans="1:14" x14ac:dyDescent="0.25">
      <c r="A23" s="2">
        <v>19</v>
      </c>
      <c r="B23" s="2" t="s">
        <v>4596</v>
      </c>
      <c r="C23" s="13" t="s">
        <v>4597</v>
      </c>
      <c r="D23" s="2">
        <v>2</v>
      </c>
      <c r="E23" s="2">
        <v>19</v>
      </c>
      <c r="F23" s="2">
        <v>37</v>
      </c>
      <c r="G23" s="2">
        <v>0</v>
      </c>
      <c r="H23" s="2">
        <v>0</v>
      </c>
      <c r="I23" s="2">
        <v>56</v>
      </c>
      <c r="J23" s="6">
        <v>90915</v>
      </c>
      <c r="K23" s="6">
        <v>72732</v>
      </c>
      <c r="L23" s="6">
        <v>60610</v>
      </c>
      <c r="M23" s="6">
        <v>55100</v>
      </c>
      <c r="N23" s="7">
        <f t="shared" si="0"/>
        <v>3394160</v>
      </c>
    </row>
    <row r="24" spans="1:14" x14ac:dyDescent="0.25">
      <c r="A24" s="2">
        <v>20</v>
      </c>
      <c r="B24" s="2" t="s">
        <v>4598</v>
      </c>
      <c r="C24" s="13">
        <v>731320790040001</v>
      </c>
      <c r="D24" s="2">
        <v>2</v>
      </c>
      <c r="E24" s="2">
        <v>123</v>
      </c>
      <c r="F24" s="2">
        <v>215</v>
      </c>
      <c r="G24" s="2">
        <v>0</v>
      </c>
      <c r="H24" s="2">
        <v>0</v>
      </c>
      <c r="I24" s="2">
        <v>338</v>
      </c>
      <c r="J24" s="6">
        <v>90915</v>
      </c>
      <c r="K24" s="6">
        <v>72732</v>
      </c>
      <c r="L24" s="6">
        <v>60610</v>
      </c>
      <c r="M24" s="6">
        <v>55100</v>
      </c>
      <c r="N24" s="7">
        <f t="shared" si="0"/>
        <v>20486180</v>
      </c>
    </row>
    <row r="25" spans="1:14" x14ac:dyDescent="0.25">
      <c r="A25" s="2">
        <v>21</v>
      </c>
      <c r="B25" s="2" t="s">
        <v>4599</v>
      </c>
      <c r="C25" s="13" t="s">
        <v>4600</v>
      </c>
      <c r="D25" s="2">
        <v>2</v>
      </c>
      <c r="E25" s="2">
        <v>20</v>
      </c>
      <c r="F25" s="2">
        <v>100</v>
      </c>
      <c r="G25" s="2">
        <v>0</v>
      </c>
      <c r="H25" s="2">
        <v>0</v>
      </c>
      <c r="I25" s="2">
        <v>120</v>
      </c>
      <c r="J25" s="6">
        <v>90915</v>
      </c>
      <c r="K25" s="6">
        <v>72732</v>
      </c>
      <c r="L25" s="6">
        <v>60610</v>
      </c>
      <c r="M25" s="6">
        <v>55100</v>
      </c>
      <c r="N25" s="7">
        <f t="shared" si="0"/>
        <v>7273200</v>
      </c>
    </row>
    <row r="26" spans="1:14" x14ac:dyDescent="0.25">
      <c r="A26" s="2">
        <v>22</v>
      </c>
      <c r="B26" s="2" t="s">
        <v>4601</v>
      </c>
      <c r="C26" s="13" t="s">
        <v>4602</v>
      </c>
      <c r="D26" s="2">
        <v>2</v>
      </c>
      <c r="E26" s="2">
        <v>56</v>
      </c>
      <c r="F26" s="2">
        <v>201</v>
      </c>
      <c r="G26" s="2">
        <v>0</v>
      </c>
      <c r="H26" s="2">
        <v>0</v>
      </c>
      <c r="I26" s="2">
        <v>257</v>
      </c>
      <c r="J26" s="6">
        <v>90915</v>
      </c>
      <c r="K26" s="6">
        <v>72732</v>
      </c>
      <c r="L26" s="6">
        <v>60610</v>
      </c>
      <c r="M26" s="6">
        <v>55100</v>
      </c>
      <c r="N26" s="7">
        <f t="shared" si="0"/>
        <v>15576770</v>
      </c>
    </row>
    <row r="27" spans="1:14" x14ac:dyDescent="0.25">
      <c r="A27" s="2">
        <v>23</v>
      </c>
      <c r="B27" s="2" t="s">
        <v>4603</v>
      </c>
      <c r="C27" s="13" t="s">
        <v>4604</v>
      </c>
      <c r="D27" s="2">
        <v>2</v>
      </c>
      <c r="E27" s="2">
        <v>64</v>
      </c>
      <c r="F27" s="2">
        <v>106</v>
      </c>
      <c r="G27" s="2">
        <v>0</v>
      </c>
      <c r="H27" s="2">
        <v>0</v>
      </c>
      <c r="I27" s="2">
        <v>170</v>
      </c>
      <c r="J27" s="6">
        <v>90915</v>
      </c>
      <c r="K27" s="6">
        <v>72732</v>
      </c>
      <c r="L27" s="6">
        <v>60610</v>
      </c>
      <c r="M27" s="6">
        <v>55100</v>
      </c>
      <c r="N27" s="7">
        <f t="shared" si="0"/>
        <v>10303700</v>
      </c>
    </row>
    <row r="28" spans="1:14" x14ac:dyDescent="0.25">
      <c r="A28" s="2">
        <v>24</v>
      </c>
      <c r="B28" s="2" t="s">
        <v>4605</v>
      </c>
      <c r="C28" s="13" t="s">
        <v>4606</v>
      </c>
      <c r="D28" s="2">
        <v>2</v>
      </c>
      <c r="E28" s="2">
        <v>42</v>
      </c>
      <c r="F28" s="2">
        <v>63</v>
      </c>
      <c r="G28" s="2">
        <v>0</v>
      </c>
      <c r="H28" s="2">
        <v>0</v>
      </c>
      <c r="I28" s="2">
        <v>105</v>
      </c>
      <c r="J28" s="6">
        <v>90915</v>
      </c>
      <c r="K28" s="6">
        <v>72732</v>
      </c>
      <c r="L28" s="6">
        <v>60610</v>
      </c>
      <c r="M28" s="6">
        <v>55100</v>
      </c>
      <c r="N28" s="7">
        <f t="shared" si="0"/>
        <v>6364050</v>
      </c>
    </row>
    <row r="29" spans="1:14" x14ac:dyDescent="0.25">
      <c r="A29" s="2">
        <v>25</v>
      </c>
      <c r="B29" s="2" t="s">
        <v>4607</v>
      </c>
      <c r="C29" s="13">
        <v>731320790090001</v>
      </c>
      <c r="D29" s="2">
        <v>2</v>
      </c>
      <c r="E29" s="2">
        <v>100</v>
      </c>
      <c r="F29" s="2">
        <v>430</v>
      </c>
      <c r="G29" s="2">
        <v>0</v>
      </c>
      <c r="H29" s="2">
        <v>0</v>
      </c>
      <c r="I29" s="2">
        <v>530</v>
      </c>
      <c r="J29" s="6">
        <v>90915</v>
      </c>
      <c r="K29" s="6">
        <v>72732</v>
      </c>
      <c r="L29" s="6">
        <v>60610</v>
      </c>
      <c r="M29" s="6">
        <v>55100</v>
      </c>
      <c r="N29" s="7">
        <f t="shared" si="0"/>
        <v>32123300</v>
      </c>
    </row>
    <row r="30" spans="1:14" x14ac:dyDescent="0.25">
      <c r="A30" s="2">
        <v>26</v>
      </c>
      <c r="B30" s="2" t="s">
        <v>4608</v>
      </c>
      <c r="C30" s="13" t="s">
        <v>4609</v>
      </c>
      <c r="D30" s="2">
        <v>2</v>
      </c>
      <c r="E30" s="2">
        <v>30</v>
      </c>
      <c r="F30" s="2">
        <v>150</v>
      </c>
      <c r="G30" s="2">
        <v>0</v>
      </c>
      <c r="H30" s="2">
        <v>0</v>
      </c>
      <c r="I30" s="2">
        <v>180</v>
      </c>
      <c r="J30" s="6">
        <v>90915</v>
      </c>
      <c r="K30" s="6">
        <v>72732</v>
      </c>
      <c r="L30" s="6">
        <v>60610</v>
      </c>
      <c r="M30" s="6">
        <v>55100</v>
      </c>
      <c r="N30" s="7">
        <f t="shared" si="0"/>
        <v>10909800</v>
      </c>
    </row>
    <row r="31" spans="1:14" x14ac:dyDescent="0.25">
      <c r="A31" s="2">
        <v>27</v>
      </c>
      <c r="B31" s="2" t="s">
        <v>4610</v>
      </c>
      <c r="C31" s="13" t="s">
        <v>4611</v>
      </c>
      <c r="D31" s="2">
        <v>2</v>
      </c>
      <c r="E31" s="2">
        <v>47</v>
      </c>
      <c r="F31" s="2">
        <v>233</v>
      </c>
      <c r="G31" s="2">
        <v>0</v>
      </c>
      <c r="H31" s="2">
        <v>0</v>
      </c>
      <c r="I31" s="2">
        <v>280</v>
      </c>
      <c r="J31" s="6">
        <v>90915</v>
      </c>
      <c r="K31" s="6">
        <v>72732</v>
      </c>
      <c r="L31" s="6">
        <v>60610</v>
      </c>
      <c r="M31" s="6">
        <v>55100</v>
      </c>
      <c r="N31" s="7">
        <f t="shared" si="0"/>
        <v>16970800</v>
      </c>
    </row>
    <row r="32" spans="1:14" x14ac:dyDescent="0.25">
      <c r="A32" s="2">
        <v>28</v>
      </c>
      <c r="B32" s="2" t="s">
        <v>4612</v>
      </c>
      <c r="C32" s="13" t="s">
        <v>4613</v>
      </c>
      <c r="D32" s="2">
        <v>2</v>
      </c>
      <c r="E32" s="2">
        <v>48</v>
      </c>
      <c r="F32" s="2">
        <v>229</v>
      </c>
      <c r="G32" s="2">
        <v>0</v>
      </c>
      <c r="H32" s="2">
        <v>0</v>
      </c>
      <c r="I32" s="2">
        <v>277</v>
      </c>
      <c r="J32" s="6">
        <v>90915</v>
      </c>
      <c r="K32" s="6">
        <v>72732</v>
      </c>
      <c r="L32" s="6">
        <v>60610</v>
      </c>
      <c r="M32" s="6">
        <v>55100</v>
      </c>
      <c r="N32" s="7">
        <f t="shared" si="0"/>
        <v>16788970</v>
      </c>
    </row>
    <row r="33" spans="1:14" x14ac:dyDescent="0.25">
      <c r="A33" s="2">
        <v>29</v>
      </c>
      <c r="B33" s="2" t="s">
        <v>4614</v>
      </c>
      <c r="C33" s="13" t="s">
        <v>4615</v>
      </c>
      <c r="D33" s="2">
        <v>2</v>
      </c>
      <c r="E33" s="2">
        <v>53</v>
      </c>
      <c r="F33" s="2">
        <v>147</v>
      </c>
      <c r="G33" s="2">
        <v>0</v>
      </c>
      <c r="H33" s="2">
        <v>0</v>
      </c>
      <c r="I33" s="2">
        <v>200</v>
      </c>
      <c r="J33" s="6">
        <v>90915</v>
      </c>
      <c r="K33" s="6">
        <v>72732</v>
      </c>
      <c r="L33" s="6">
        <v>60610</v>
      </c>
      <c r="M33" s="6">
        <v>55100</v>
      </c>
      <c r="N33" s="7">
        <f t="shared" si="0"/>
        <v>12122000</v>
      </c>
    </row>
    <row r="34" spans="1:14" x14ac:dyDescent="0.25">
      <c r="A34" s="2">
        <v>30</v>
      </c>
      <c r="B34" s="2" t="s">
        <v>4616</v>
      </c>
      <c r="C34" s="13" t="s">
        <v>4617</v>
      </c>
      <c r="D34" s="2">
        <v>2</v>
      </c>
      <c r="E34" s="2">
        <v>64</v>
      </c>
      <c r="F34" s="2">
        <v>156</v>
      </c>
      <c r="G34" s="2">
        <v>0</v>
      </c>
      <c r="H34" s="2">
        <v>0</v>
      </c>
      <c r="I34" s="2">
        <v>220</v>
      </c>
      <c r="J34" s="6">
        <v>90915</v>
      </c>
      <c r="K34" s="6">
        <v>72732</v>
      </c>
      <c r="L34" s="6">
        <v>60610</v>
      </c>
      <c r="M34" s="6">
        <v>55100</v>
      </c>
      <c r="N34" s="7">
        <f t="shared" si="0"/>
        <v>13334200</v>
      </c>
    </row>
    <row r="35" spans="1:14" x14ac:dyDescent="0.25">
      <c r="A35" s="2">
        <v>31</v>
      </c>
      <c r="B35" s="2" t="s">
        <v>4618</v>
      </c>
      <c r="C35" s="13" t="s">
        <v>4619</v>
      </c>
      <c r="D35" s="2">
        <v>2</v>
      </c>
      <c r="E35" s="2">
        <v>52</v>
      </c>
      <c r="F35" s="2">
        <v>148</v>
      </c>
      <c r="G35" s="2">
        <v>0</v>
      </c>
      <c r="H35" s="2">
        <v>0</v>
      </c>
      <c r="I35" s="2">
        <v>200</v>
      </c>
      <c r="J35" s="6">
        <v>90915</v>
      </c>
      <c r="K35" s="6">
        <v>72732</v>
      </c>
      <c r="L35" s="6">
        <v>60610</v>
      </c>
      <c r="M35" s="6">
        <v>55100</v>
      </c>
      <c r="N35" s="7">
        <f t="shared" si="0"/>
        <v>12122000</v>
      </c>
    </row>
    <row r="36" spans="1:14" x14ac:dyDescent="0.25">
      <c r="A36" s="2">
        <v>32</v>
      </c>
      <c r="B36" s="2" t="s">
        <v>4620</v>
      </c>
      <c r="C36" s="13" t="s">
        <v>4621</v>
      </c>
      <c r="D36" s="2">
        <v>2</v>
      </c>
      <c r="E36" s="2">
        <v>40</v>
      </c>
      <c r="F36" s="2">
        <v>78</v>
      </c>
      <c r="G36" s="2">
        <v>0</v>
      </c>
      <c r="H36" s="2">
        <v>0</v>
      </c>
      <c r="I36" s="2">
        <v>118</v>
      </c>
      <c r="J36" s="6">
        <v>90915</v>
      </c>
      <c r="K36" s="6">
        <v>72732</v>
      </c>
      <c r="L36" s="6">
        <v>60610</v>
      </c>
      <c r="M36" s="6">
        <v>55100</v>
      </c>
      <c r="N36" s="7">
        <f t="shared" si="0"/>
        <v>7151980</v>
      </c>
    </row>
    <row r="37" spans="1:14" x14ac:dyDescent="0.25">
      <c r="A37" s="2">
        <v>33</v>
      </c>
      <c r="B37" s="2" t="s">
        <v>4622</v>
      </c>
      <c r="C37" s="13" t="s">
        <v>4623</v>
      </c>
      <c r="D37" s="2">
        <v>2</v>
      </c>
      <c r="E37" s="2">
        <v>63</v>
      </c>
      <c r="F37" s="2">
        <v>137</v>
      </c>
      <c r="G37" s="2">
        <v>0</v>
      </c>
      <c r="H37" s="2">
        <v>0</v>
      </c>
      <c r="I37" s="2">
        <v>200</v>
      </c>
      <c r="J37" s="6">
        <v>90915</v>
      </c>
      <c r="K37" s="6">
        <v>72732</v>
      </c>
      <c r="L37" s="6">
        <v>60610</v>
      </c>
      <c r="M37" s="6">
        <v>55100</v>
      </c>
      <c r="N37" s="7">
        <f t="shared" si="0"/>
        <v>12122000</v>
      </c>
    </row>
    <row r="38" spans="1:14" x14ac:dyDescent="0.25">
      <c r="A38" s="2">
        <v>34</v>
      </c>
      <c r="B38" s="2" t="s">
        <v>4624</v>
      </c>
      <c r="C38" s="13" t="s">
        <v>4625</v>
      </c>
      <c r="D38" s="2">
        <v>2</v>
      </c>
      <c r="E38" s="2">
        <v>26</v>
      </c>
      <c r="F38" s="2">
        <v>70</v>
      </c>
      <c r="G38" s="2">
        <v>0</v>
      </c>
      <c r="H38" s="2">
        <v>0</v>
      </c>
      <c r="I38" s="2">
        <v>96</v>
      </c>
      <c r="J38" s="6">
        <v>90915</v>
      </c>
      <c r="K38" s="6">
        <v>72732</v>
      </c>
      <c r="L38" s="6">
        <v>60610</v>
      </c>
      <c r="M38" s="6">
        <v>55100</v>
      </c>
      <c r="N38" s="7">
        <f t="shared" si="0"/>
        <v>5818560</v>
      </c>
    </row>
    <row r="39" spans="1:14" x14ac:dyDescent="0.25">
      <c r="A39" s="2">
        <v>35</v>
      </c>
      <c r="B39" s="2" t="s">
        <v>4626</v>
      </c>
      <c r="C39" s="13" t="s">
        <v>4627</v>
      </c>
      <c r="D39" s="2">
        <v>2</v>
      </c>
      <c r="E39" s="2">
        <v>55</v>
      </c>
      <c r="F39" s="2">
        <v>115</v>
      </c>
      <c r="G39" s="2">
        <v>0</v>
      </c>
      <c r="H39" s="2">
        <v>0</v>
      </c>
      <c r="I39" s="2">
        <v>170</v>
      </c>
      <c r="J39" s="6">
        <v>90915</v>
      </c>
      <c r="K39" s="6">
        <v>72732</v>
      </c>
      <c r="L39" s="6">
        <v>60610</v>
      </c>
      <c r="M39" s="6">
        <v>55100</v>
      </c>
      <c r="N39" s="7">
        <f t="shared" si="0"/>
        <v>10303700</v>
      </c>
    </row>
    <row r="40" spans="1:14" x14ac:dyDescent="0.25">
      <c r="A40" s="2">
        <v>36</v>
      </c>
      <c r="B40" s="2" t="s">
        <v>4628</v>
      </c>
      <c r="C40" s="13" t="s">
        <v>4629</v>
      </c>
      <c r="D40" s="2">
        <v>2</v>
      </c>
      <c r="E40" s="2">
        <v>60</v>
      </c>
      <c r="F40" s="2">
        <v>100</v>
      </c>
      <c r="G40" s="2">
        <v>0</v>
      </c>
      <c r="H40" s="2">
        <v>0</v>
      </c>
      <c r="I40" s="2">
        <v>160</v>
      </c>
      <c r="J40" s="6">
        <v>90915</v>
      </c>
      <c r="K40" s="6">
        <v>72732</v>
      </c>
      <c r="L40" s="6">
        <v>60610</v>
      </c>
      <c r="M40" s="6">
        <v>55100</v>
      </c>
      <c r="N40" s="7">
        <f t="shared" si="0"/>
        <v>9697600</v>
      </c>
    </row>
    <row r="41" spans="1:14" x14ac:dyDescent="0.25">
      <c r="A41" s="2">
        <v>37</v>
      </c>
      <c r="B41" s="2" t="s">
        <v>4630</v>
      </c>
      <c r="C41" s="13" t="s">
        <v>4631</v>
      </c>
      <c r="D41" s="2">
        <v>2</v>
      </c>
      <c r="E41" s="2">
        <v>92</v>
      </c>
      <c r="F41" s="2">
        <v>181</v>
      </c>
      <c r="G41" s="2">
        <v>0</v>
      </c>
      <c r="H41" s="2">
        <v>0</v>
      </c>
      <c r="I41" s="2">
        <v>273</v>
      </c>
      <c r="J41" s="6">
        <v>90915</v>
      </c>
      <c r="K41" s="6">
        <v>72732</v>
      </c>
      <c r="L41" s="6">
        <v>60610</v>
      </c>
      <c r="M41" s="6">
        <v>55100</v>
      </c>
      <c r="N41" s="7">
        <f t="shared" si="0"/>
        <v>16546530</v>
      </c>
    </row>
    <row r="42" spans="1:14" x14ac:dyDescent="0.25">
      <c r="A42" s="2">
        <v>38</v>
      </c>
      <c r="B42" s="2" t="s">
        <v>4632</v>
      </c>
      <c r="C42" s="13" t="s">
        <v>4633</v>
      </c>
      <c r="D42" s="2">
        <v>2</v>
      </c>
      <c r="E42" s="2">
        <v>62</v>
      </c>
      <c r="F42" s="2">
        <v>178</v>
      </c>
      <c r="G42" s="2">
        <v>0</v>
      </c>
      <c r="H42" s="2">
        <v>0</v>
      </c>
      <c r="I42" s="2">
        <v>240</v>
      </c>
      <c r="J42" s="6">
        <v>90915</v>
      </c>
      <c r="K42" s="6">
        <v>72732</v>
      </c>
      <c r="L42" s="6">
        <v>60610</v>
      </c>
      <c r="M42" s="6">
        <v>55100</v>
      </c>
      <c r="N42" s="7">
        <f t="shared" si="0"/>
        <v>14546400</v>
      </c>
    </row>
    <row r="43" spans="1:14" x14ac:dyDescent="0.25">
      <c r="A43" s="2">
        <v>39</v>
      </c>
      <c r="B43" s="2" t="s">
        <v>4634</v>
      </c>
      <c r="C43" s="13" t="s">
        <v>4635</v>
      </c>
      <c r="D43" s="2">
        <v>2</v>
      </c>
      <c r="E43" s="2">
        <v>42</v>
      </c>
      <c r="F43" s="2">
        <v>118</v>
      </c>
      <c r="G43" s="2">
        <v>0</v>
      </c>
      <c r="H43" s="2">
        <v>0</v>
      </c>
      <c r="I43" s="2">
        <v>160</v>
      </c>
      <c r="J43" s="6">
        <v>90915</v>
      </c>
      <c r="K43" s="6">
        <v>72732</v>
      </c>
      <c r="L43" s="6">
        <v>60610</v>
      </c>
      <c r="M43" s="6">
        <v>55100</v>
      </c>
      <c r="N43" s="7">
        <f t="shared" si="0"/>
        <v>9697600</v>
      </c>
    </row>
    <row r="44" spans="1:14" x14ac:dyDescent="0.25">
      <c r="A44" s="2">
        <v>40</v>
      </c>
      <c r="B44" s="2" t="s">
        <v>4636</v>
      </c>
      <c r="C44" s="13" t="s">
        <v>4637</v>
      </c>
      <c r="D44" s="2">
        <v>2</v>
      </c>
      <c r="E44" s="2">
        <v>56</v>
      </c>
      <c r="F44" s="2">
        <v>167</v>
      </c>
      <c r="G44" s="2">
        <v>0</v>
      </c>
      <c r="H44" s="2">
        <v>0</v>
      </c>
      <c r="I44" s="2">
        <v>223</v>
      </c>
      <c r="J44" s="6">
        <v>90915</v>
      </c>
      <c r="K44" s="6">
        <v>72732</v>
      </c>
      <c r="L44" s="6">
        <v>60610</v>
      </c>
      <c r="M44" s="6">
        <v>55100</v>
      </c>
      <c r="N44" s="7">
        <f t="shared" si="0"/>
        <v>13516030</v>
      </c>
    </row>
    <row r="45" spans="1:14" x14ac:dyDescent="0.25">
      <c r="A45" s="2">
        <v>41</v>
      </c>
      <c r="B45" s="2" t="s">
        <v>4638</v>
      </c>
      <c r="C45" s="13" t="s">
        <v>4639</v>
      </c>
      <c r="D45" s="2">
        <v>2</v>
      </c>
      <c r="E45" s="2">
        <v>72</v>
      </c>
      <c r="F45" s="2">
        <v>82</v>
      </c>
      <c r="G45" s="2">
        <v>0</v>
      </c>
      <c r="H45" s="2">
        <v>0</v>
      </c>
      <c r="I45" s="2">
        <v>154</v>
      </c>
      <c r="J45" s="6">
        <v>90915</v>
      </c>
      <c r="K45" s="6">
        <v>72732</v>
      </c>
      <c r="L45" s="6">
        <v>60610</v>
      </c>
      <c r="M45" s="6">
        <v>55100</v>
      </c>
      <c r="N45" s="7">
        <f t="shared" si="0"/>
        <v>9333940</v>
      </c>
    </row>
    <row r="46" spans="1:14" x14ac:dyDescent="0.25">
      <c r="A46" s="2">
        <v>42</v>
      </c>
      <c r="B46" s="2" t="s">
        <v>4640</v>
      </c>
      <c r="C46" s="13" t="s">
        <v>4641</v>
      </c>
      <c r="D46" s="2">
        <v>2</v>
      </c>
      <c r="E46" s="2">
        <v>78</v>
      </c>
      <c r="F46" s="2">
        <v>65</v>
      </c>
      <c r="G46" s="2">
        <v>0</v>
      </c>
      <c r="H46" s="2">
        <v>0</v>
      </c>
      <c r="I46" s="2">
        <v>143</v>
      </c>
      <c r="J46" s="6">
        <v>90915</v>
      </c>
      <c r="K46" s="6">
        <v>72732</v>
      </c>
      <c r="L46" s="6">
        <v>60610</v>
      </c>
      <c r="M46" s="6">
        <v>55100</v>
      </c>
      <c r="N46" s="7">
        <f t="shared" si="0"/>
        <v>8667230</v>
      </c>
    </row>
    <row r="47" spans="1:14" x14ac:dyDescent="0.25">
      <c r="A47" s="2">
        <v>43</v>
      </c>
      <c r="B47" s="2" t="s">
        <v>4642</v>
      </c>
      <c r="C47" s="13" t="s">
        <v>4643</v>
      </c>
      <c r="D47" s="2">
        <v>2</v>
      </c>
      <c r="E47" s="2">
        <v>52</v>
      </c>
      <c r="F47" s="2">
        <v>128</v>
      </c>
      <c r="G47" s="2">
        <v>0</v>
      </c>
      <c r="H47" s="2">
        <v>0</v>
      </c>
      <c r="I47" s="2">
        <v>180</v>
      </c>
      <c r="J47" s="6">
        <v>90915</v>
      </c>
      <c r="K47" s="6">
        <v>72732</v>
      </c>
      <c r="L47" s="6">
        <v>60610</v>
      </c>
      <c r="M47" s="6">
        <v>55100</v>
      </c>
      <c r="N47" s="7">
        <f t="shared" si="0"/>
        <v>10909800</v>
      </c>
    </row>
    <row r="48" spans="1:14" x14ac:dyDescent="0.25">
      <c r="A48" s="2">
        <v>44</v>
      </c>
      <c r="B48" s="2" t="s">
        <v>4644</v>
      </c>
      <c r="C48" s="13" t="s">
        <v>4645</v>
      </c>
      <c r="D48" s="2">
        <v>2</v>
      </c>
      <c r="E48" s="2">
        <v>24</v>
      </c>
      <c r="F48" s="2">
        <v>96</v>
      </c>
      <c r="G48" s="2">
        <v>0</v>
      </c>
      <c r="H48" s="2">
        <v>0</v>
      </c>
      <c r="I48" s="2">
        <v>120</v>
      </c>
      <c r="J48" s="6">
        <v>90915</v>
      </c>
      <c r="K48" s="6">
        <v>72732</v>
      </c>
      <c r="L48" s="6">
        <v>60610</v>
      </c>
      <c r="M48" s="6">
        <v>55100</v>
      </c>
      <c r="N48" s="7">
        <f t="shared" si="0"/>
        <v>7273200</v>
      </c>
    </row>
    <row r="49" spans="1:14" x14ac:dyDescent="0.25">
      <c r="A49" s="2">
        <v>45</v>
      </c>
      <c r="B49" s="2" t="s">
        <v>4646</v>
      </c>
      <c r="C49" s="13" t="s">
        <v>4647</v>
      </c>
      <c r="D49" s="2">
        <v>2</v>
      </c>
      <c r="E49" s="2">
        <v>54</v>
      </c>
      <c r="F49" s="2">
        <v>86</v>
      </c>
      <c r="G49" s="2">
        <v>0</v>
      </c>
      <c r="H49" s="2">
        <v>0</v>
      </c>
      <c r="I49" s="2">
        <v>140</v>
      </c>
      <c r="J49" s="6">
        <v>90915</v>
      </c>
      <c r="K49" s="6">
        <v>72732</v>
      </c>
      <c r="L49" s="6">
        <v>60610</v>
      </c>
      <c r="M49" s="6">
        <v>55100</v>
      </c>
      <c r="N49" s="7">
        <f t="shared" si="0"/>
        <v>8485400</v>
      </c>
    </row>
    <row r="50" spans="1:14" x14ac:dyDescent="0.25">
      <c r="A50" s="2">
        <v>46</v>
      </c>
      <c r="B50" s="2" t="s">
        <v>4648</v>
      </c>
      <c r="C50" s="13" t="s">
        <v>4649</v>
      </c>
      <c r="D50" s="2">
        <v>2</v>
      </c>
      <c r="E50" s="2">
        <v>70</v>
      </c>
      <c r="F50" s="2">
        <v>120</v>
      </c>
      <c r="G50" s="2">
        <v>0</v>
      </c>
      <c r="H50" s="2">
        <v>0</v>
      </c>
      <c r="I50" s="2">
        <v>190</v>
      </c>
      <c r="J50" s="6">
        <v>90915</v>
      </c>
      <c r="K50" s="6">
        <v>72732</v>
      </c>
      <c r="L50" s="6">
        <v>60610</v>
      </c>
      <c r="M50" s="6">
        <v>55100</v>
      </c>
      <c r="N50" s="7">
        <f t="shared" si="0"/>
        <v>11515900</v>
      </c>
    </row>
    <row r="51" spans="1:14" x14ac:dyDescent="0.25">
      <c r="A51" s="2">
        <v>47</v>
      </c>
      <c r="B51" s="2" t="s">
        <v>4650</v>
      </c>
      <c r="C51" s="13" t="s">
        <v>4651</v>
      </c>
      <c r="D51" s="2">
        <v>2</v>
      </c>
      <c r="E51" s="2">
        <v>40</v>
      </c>
      <c r="F51" s="2">
        <v>160</v>
      </c>
      <c r="G51" s="2">
        <v>0</v>
      </c>
      <c r="H51" s="2">
        <v>0</v>
      </c>
      <c r="I51" s="2">
        <v>200</v>
      </c>
      <c r="J51" s="6">
        <v>90915</v>
      </c>
      <c r="K51" s="6">
        <v>72732</v>
      </c>
      <c r="L51" s="6">
        <v>60610</v>
      </c>
      <c r="M51" s="6">
        <v>55100</v>
      </c>
      <c r="N51" s="7">
        <f t="shared" si="0"/>
        <v>12122000</v>
      </c>
    </row>
  </sheetData>
  <sheetProtection password="CF0E" sheet="1" objects="1" scenarios="1" selectLockedCells="1" selectUnlockedCells="1"/>
  <mergeCells count="15"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rightToLeft="1" workbookViewId="0">
      <selection activeCell="F33" sqref="F33"/>
    </sheetView>
  </sheetViews>
  <sheetFormatPr defaultColWidth="9" defaultRowHeight="15.75" x14ac:dyDescent="0.25"/>
  <cols>
    <col min="1" max="1" width="4.875" style="1" customWidth="1"/>
    <col min="2" max="2" width="30.625" style="1" customWidth="1"/>
    <col min="3" max="3" width="15.875" style="8" customWidth="1"/>
    <col min="4" max="4" width="5.375" style="19" customWidth="1"/>
    <col min="5" max="5" width="5.875" style="19" customWidth="1"/>
    <col min="6" max="6" width="6.375" style="19" customWidth="1"/>
    <col min="7" max="7" width="6.25" style="19" customWidth="1"/>
    <col min="8" max="8" width="6.875" style="19" customWidth="1"/>
    <col min="9" max="9" width="6.25" style="19" customWidth="1"/>
    <col min="10" max="13" width="13" style="11" hidden="1" customWidth="1"/>
    <col min="14" max="14" width="15.875" style="12" customWidth="1"/>
    <col min="15" max="16384" width="9" style="1"/>
  </cols>
  <sheetData>
    <row r="1" spans="1:14" ht="15" x14ac:dyDescent="0.25">
      <c r="A1" s="64" t="s">
        <v>4652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5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5" x14ac:dyDescent="0.25">
      <c r="A3" s="39" t="s">
        <v>1</v>
      </c>
      <c r="B3" s="39" t="s">
        <v>2</v>
      </c>
      <c r="C3" s="39" t="s">
        <v>3</v>
      </c>
      <c r="D3" s="40" t="s">
        <v>4</v>
      </c>
      <c r="E3" s="40" t="s">
        <v>5</v>
      </c>
      <c r="F3" s="40" t="s">
        <v>6</v>
      </c>
      <c r="G3" s="40" t="s">
        <v>7</v>
      </c>
      <c r="H3" s="40" t="s">
        <v>223</v>
      </c>
      <c r="I3" s="40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41" t="s">
        <v>13</v>
      </c>
    </row>
    <row r="4" spans="1:14" ht="15" x14ac:dyDescent="0.25">
      <c r="A4" s="39"/>
      <c r="B4" s="39"/>
      <c r="C4" s="39"/>
      <c r="D4" s="40"/>
      <c r="E4" s="40"/>
      <c r="F4" s="40"/>
      <c r="G4" s="40"/>
      <c r="H4" s="40"/>
      <c r="I4" s="40"/>
      <c r="J4" s="39"/>
      <c r="K4" s="39"/>
      <c r="L4" s="39"/>
      <c r="M4" s="39"/>
      <c r="N4" s="41"/>
    </row>
    <row r="5" spans="1:14" x14ac:dyDescent="0.25">
      <c r="A5" s="2">
        <v>1</v>
      </c>
      <c r="B5" s="2" t="s">
        <v>4653</v>
      </c>
      <c r="C5" s="3" t="s">
        <v>4654</v>
      </c>
      <c r="D5" s="14">
        <v>3</v>
      </c>
      <c r="E5" s="14">
        <v>70</v>
      </c>
      <c r="F5" s="14">
        <v>135</v>
      </c>
      <c r="G5" s="14">
        <v>0</v>
      </c>
      <c r="H5" s="14">
        <v>0</v>
      </c>
      <c r="I5" s="14">
        <v>205</v>
      </c>
      <c r="J5" s="6">
        <v>90915</v>
      </c>
      <c r="K5" s="6">
        <v>72732</v>
      </c>
      <c r="L5" s="6">
        <v>60610</v>
      </c>
      <c r="M5" s="6">
        <v>55100</v>
      </c>
      <c r="N5" s="7">
        <f>IF(D5=4,I5*J5,IF(D5=3,I5*K5,IF(D5=2,I5*L5,I5*M5)))</f>
        <v>14910060</v>
      </c>
    </row>
    <row r="6" spans="1:14" x14ac:dyDescent="0.25">
      <c r="A6" s="2">
        <v>2</v>
      </c>
      <c r="B6" s="2" t="s">
        <v>4655</v>
      </c>
      <c r="C6" s="3" t="s">
        <v>4656</v>
      </c>
      <c r="D6" s="14">
        <v>3</v>
      </c>
      <c r="E6" s="14">
        <v>51</v>
      </c>
      <c r="F6" s="14">
        <v>55</v>
      </c>
      <c r="G6" s="14">
        <v>0</v>
      </c>
      <c r="H6" s="14">
        <v>0</v>
      </c>
      <c r="I6" s="14">
        <v>106</v>
      </c>
      <c r="J6" s="6">
        <v>90915</v>
      </c>
      <c r="K6" s="6">
        <v>72732</v>
      </c>
      <c r="L6" s="6">
        <v>60610</v>
      </c>
      <c r="M6" s="6">
        <v>55100</v>
      </c>
      <c r="N6" s="7">
        <f t="shared" ref="N6:N30" si="0">IF(D6=4,I6*J6,IF(D6=3,I6*K6,IF(D6=2,I6*L6,I6*M6)))</f>
        <v>7709592</v>
      </c>
    </row>
    <row r="7" spans="1:14" x14ac:dyDescent="0.25">
      <c r="A7" s="2">
        <v>3</v>
      </c>
      <c r="B7" s="2" t="s">
        <v>4657</v>
      </c>
      <c r="C7" s="3" t="s">
        <v>4658</v>
      </c>
      <c r="D7" s="14">
        <v>2</v>
      </c>
      <c r="E7" s="14">
        <v>45</v>
      </c>
      <c r="F7" s="14">
        <v>115</v>
      </c>
      <c r="G7" s="14">
        <v>0</v>
      </c>
      <c r="H7" s="14">
        <v>0</v>
      </c>
      <c r="I7" s="14">
        <v>160</v>
      </c>
      <c r="J7" s="6">
        <v>90915</v>
      </c>
      <c r="K7" s="6">
        <v>72732</v>
      </c>
      <c r="L7" s="6">
        <v>60610</v>
      </c>
      <c r="M7" s="6">
        <v>55100</v>
      </c>
      <c r="N7" s="7">
        <f t="shared" si="0"/>
        <v>9697600</v>
      </c>
    </row>
    <row r="8" spans="1:14" x14ac:dyDescent="0.25">
      <c r="A8" s="2">
        <v>4</v>
      </c>
      <c r="B8" s="2" t="s">
        <v>4659</v>
      </c>
      <c r="C8" s="3" t="s">
        <v>4660</v>
      </c>
      <c r="D8" s="14">
        <v>2</v>
      </c>
      <c r="E8" s="14">
        <v>65</v>
      </c>
      <c r="F8" s="14">
        <v>235</v>
      </c>
      <c r="G8" s="14">
        <v>0</v>
      </c>
      <c r="H8" s="14">
        <v>0</v>
      </c>
      <c r="I8" s="14">
        <v>300</v>
      </c>
      <c r="J8" s="6">
        <v>90915</v>
      </c>
      <c r="K8" s="6">
        <v>72732</v>
      </c>
      <c r="L8" s="6">
        <v>60610</v>
      </c>
      <c r="M8" s="6">
        <v>55100</v>
      </c>
      <c r="N8" s="7">
        <f t="shared" si="0"/>
        <v>18183000</v>
      </c>
    </row>
    <row r="9" spans="1:14" x14ac:dyDescent="0.25">
      <c r="A9" s="2">
        <v>5</v>
      </c>
      <c r="B9" s="2" t="s">
        <v>4661</v>
      </c>
      <c r="C9" s="3" t="s">
        <v>4662</v>
      </c>
      <c r="D9" s="14">
        <v>2</v>
      </c>
      <c r="E9" s="14">
        <v>37</v>
      </c>
      <c r="F9" s="14">
        <v>103</v>
      </c>
      <c r="G9" s="14">
        <v>0</v>
      </c>
      <c r="H9" s="14">
        <v>0</v>
      </c>
      <c r="I9" s="14">
        <v>140</v>
      </c>
      <c r="J9" s="6">
        <v>90915</v>
      </c>
      <c r="K9" s="6">
        <v>72732</v>
      </c>
      <c r="L9" s="6">
        <v>60610</v>
      </c>
      <c r="M9" s="6">
        <v>55100</v>
      </c>
      <c r="N9" s="7">
        <f t="shared" si="0"/>
        <v>8485400</v>
      </c>
    </row>
    <row r="10" spans="1:14" x14ac:dyDescent="0.25">
      <c r="A10" s="2">
        <v>6</v>
      </c>
      <c r="B10" s="2" t="s">
        <v>4663</v>
      </c>
      <c r="C10" s="3" t="s">
        <v>4664</v>
      </c>
      <c r="D10" s="14">
        <v>2</v>
      </c>
      <c r="E10" s="14">
        <v>29</v>
      </c>
      <c r="F10" s="14">
        <v>76</v>
      </c>
      <c r="G10" s="14">
        <v>0</v>
      </c>
      <c r="H10" s="14">
        <v>0</v>
      </c>
      <c r="I10" s="14">
        <v>105</v>
      </c>
      <c r="J10" s="6">
        <v>90915</v>
      </c>
      <c r="K10" s="6">
        <v>72732</v>
      </c>
      <c r="L10" s="6">
        <v>60610</v>
      </c>
      <c r="M10" s="6">
        <v>55100</v>
      </c>
      <c r="N10" s="7">
        <f t="shared" si="0"/>
        <v>6364050</v>
      </c>
    </row>
    <row r="11" spans="1:14" x14ac:dyDescent="0.25">
      <c r="A11" s="2">
        <v>7</v>
      </c>
      <c r="B11" s="2" t="s">
        <v>4665</v>
      </c>
      <c r="C11" s="3" t="s">
        <v>4666</v>
      </c>
      <c r="D11" s="14">
        <v>2</v>
      </c>
      <c r="E11" s="14">
        <v>35</v>
      </c>
      <c r="F11" s="14">
        <v>95</v>
      </c>
      <c r="G11" s="14">
        <v>0</v>
      </c>
      <c r="H11" s="14">
        <v>0</v>
      </c>
      <c r="I11" s="14">
        <v>130</v>
      </c>
      <c r="J11" s="6">
        <v>90915</v>
      </c>
      <c r="K11" s="6">
        <v>72732</v>
      </c>
      <c r="L11" s="6">
        <v>60610</v>
      </c>
      <c r="M11" s="6">
        <v>55100</v>
      </c>
      <c r="N11" s="7">
        <f t="shared" si="0"/>
        <v>7879300</v>
      </c>
    </row>
    <row r="12" spans="1:14" x14ac:dyDescent="0.25">
      <c r="A12" s="2">
        <v>8</v>
      </c>
      <c r="B12" s="2" t="s">
        <v>4667</v>
      </c>
      <c r="C12" s="3" t="s">
        <v>4668</v>
      </c>
      <c r="D12" s="14">
        <v>2</v>
      </c>
      <c r="E12" s="14">
        <v>57</v>
      </c>
      <c r="F12" s="14">
        <v>143</v>
      </c>
      <c r="G12" s="14">
        <v>0</v>
      </c>
      <c r="H12" s="14">
        <v>0</v>
      </c>
      <c r="I12" s="14">
        <v>200</v>
      </c>
      <c r="J12" s="6">
        <v>90915</v>
      </c>
      <c r="K12" s="6">
        <v>72732</v>
      </c>
      <c r="L12" s="6">
        <v>60610</v>
      </c>
      <c r="M12" s="6">
        <v>55100</v>
      </c>
      <c r="N12" s="7">
        <f t="shared" si="0"/>
        <v>12122000</v>
      </c>
    </row>
    <row r="13" spans="1:14" x14ac:dyDescent="0.25">
      <c r="A13" s="2">
        <v>9</v>
      </c>
      <c r="B13" s="2" t="s">
        <v>4669</v>
      </c>
      <c r="C13" s="3">
        <v>731820890030001</v>
      </c>
      <c r="D13" s="14">
        <v>2</v>
      </c>
      <c r="E13" s="14">
        <v>41</v>
      </c>
      <c r="F13" s="14">
        <v>114</v>
      </c>
      <c r="G13" s="14">
        <v>0</v>
      </c>
      <c r="H13" s="14">
        <v>0</v>
      </c>
      <c r="I13" s="14">
        <v>155</v>
      </c>
      <c r="J13" s="6">
        <v>90915</v>
      </c>
      <c r="K13" s="6">
        <v>72732</v>
      </c>
      <c r="L13" s="6">
        <v>60610</v>
      </c>
      <c r="M13" s="6">
        <v>55100</v>
      </c>
      <c r="N13" s="7">
        <f t="shared" si="0"/>
        <v>9394550</v>
      </c>
    </row>
    <row r="14" spans="1:14" x14ac:dyDescent="0.25">
      <c r="A14" s="2">
        <v>10</v>
      </c>
      <c r="B14" s="2" t="s">
        <v>4670</v>
      </c>
      <c r="C14" s="3" t="s">
        <v>4671</v>
      </c>
      <c r="D14" s="14">
        <v>2</v>
      </c>
      <c r="E14" s="14">
        <v>49</v>
      </c>
      <c r="F14" s="14">
        <v>186</v>
      </c>
      <c r="G14" s="14">
        <v>0</v>
      </c>
      <c r="H14" s="14">
        <v>0</v>
      </c>
      <c r="I14" s="14">
        <v>235</v>
      </c>
      <c r="J14" s="6">
        <v>90915</v>
      </c>
      <c r="K14" s="6">
        <v>72732</v>
      </c>
      <c r="L14" s="6">
        <v>60610</v>
      </c>
      <c r="M14" s="6">
        <v>55100</v>
      </c>
      <c r="N14" s="7">
        <f t="shared" si="0"/>
        <v>14243350</v>
      </c>
    </row>
    <row r="15" spans="1:14" x14ac:dyDescent="0.25">
      <c r="A15" s="2">
        <v>11</v>
      </c>
      <c r="B15" s="2" t="s">
        <v>4672</v>
      </c>
      <c r="C15" s="3">
        <v>731820890050001</v>
      </c>
      <c r="D15" s="14">
        <v>2</v>
      </c>
      <c r="E15" s="14">
        <v>55</v>
      </c>
      <c r="F15" s="14">
        <v>105</v>
      </c>
      <c r="G15" s="14">
        <v>0</v>
      </c>
      <c r="H15" s="14">
        <v>0</v>
      </c>
      <c r="I15" s="14">
        <v>160</v>
      </c>
      <c r="J15" s="6">
        <v>90915</v>
      </c>
      <c r="K15" s="6">
        <v>72732</v>
      </c>
      <c r="L15" s="6">
        <v>60610</v>
      </c>
      <c r="M15" s="6">
        <v>55100</v>
      </c>
      <c r="N15" s="7">
        <f t="shared" si="0"/>
        <v>9697600</v>
      </c>
    </row>
    <row r="16" spans="1:14" x14ac:dyDescent="0.25">
      <c r="A16" s="2">
        <v>12</v>
      </c>
      <c r="B16" s="2" t="s">
        <v>4673</v>
      </c>
      <c r="C16" s="3" t="s">
        <v>4674</v>
      </c>
      <c r="D16" s="14">
        <v>2</v>
      </c>
      <c r="E16" s="14">
        <v>35</v>
      </c>
      <c r="F16" s="14">
        <v>80</v>
      </c>
      <c r="G16" s="14">
        <v>0</v>
      </c>
      <c r="H16" s="14">
        <v>0</v>
      </c>
      <c r="I16" s="14">
        <v>115</v>
      </c>
      <c r="J16" s="6">
        <v>90915</v>
      </c>
      <c r="K16" s="6">
        <v>72732</v>
      </c>
      <c r="L16" s="6">
        <v>60610</v>
      </c>
      <c r="M16" s="6">
        <v>55100</v>
      </c>
      <c r="N16" s="7">
        <f t="shared" si="0"/>
        <v>6970150</v>
      </c>
    </row>
    <row r="17" spans="1:14" x14ac:dyDescent="0.25">
      <c r="A17" s="2">
        <v>13</v>
      </c>
      <c r="B17" s="2" t="s">
        <v>4675</v>
      </c>
      <c r="C17" s="3" t="s">
        <v>4676</v>
      </c>
      <c r="D17" s="14">
        <v>2</v>
      </c>
      <c r="E17" s="14">
        <v>79</v>
      </c>
      <c r="F17" s="14">
        <v>246</v>
      </c>
      <c r="G17" s="14">
        <v>0</v>
      </c>
      <c r="H17" s="14">
        <v>0</v>
      </c>
      <c r="I17" s="14">
        <v>325</v>
      </c>
      <c r="J17" s="6">
        <v>90915</v>
      </c>
      <c r="K17" s="6">
        <v>72732</v>
      </c>
      <c r="L17" s="6">
        <v>60610</v>
      </c>
      <c r="M17" s="6">
        <v>55100</v>
      </c>
      <c r="N17" s="7">
        <f t="shared" si="0"/>
        <v>19698250</v>
      </c>
    </row>
    <row r="18" spans="1:14" x14ac:dyDescent="0.25">
      <c r="A18" s="2">
        <v>14</v>
      </c>
      <c r="B18" s="2" t="s">
        <v>4677</v>
      </c>
      <c r="C18" s="3" t="s">
        <v>4678</v>
      </c>
      <c r="D18" s="14">
        <v>2</v>
      </c>
      <c r="E18" s="14">
        <v>114</v>
      </c>
      <c r="F18" s="14">
        <v>846</v>
      </c>
      <c r="G18" s="14">
        <v>0</v>
      </c>
      <c r="H18" s="14">
        <v>0</v>
      </c>
      <c r="I18" s="14">
        <v>960</v>
      </c>
      <c r="J18" s="6">
        <v>90915</v>
      </c>
      <c r="K18" s="6">
        <v>72732</v>
      </c>
      <c r="L18" s="6">
        <v>60610</v>
      </c>
      <c r="M18" s="6">
        <v>55100</v>
      </c>
      <c r="N18" s="7">
        <f t="shared" si="0"/>
        <v>58185600</v>
      </c>
    </row>
    <row r="19" spans="1:14" x14ac:dyDescent="0.25">
      <c r="A19" s="2">
        <v>15</v>
      </c>
      <c r="B19" s="2" t="s">
        <v>4679</v>
      </c>
      <c r="C19" s="3" t="s">
        <v>4680</v>
      </c>
      <c r="D19" s="14">
        <v>2</v>
      </c>
      <c r="E19" s="14">
        <v>35</v>
      </c>
      <c r="F19" s="14">
        <v>95</v>
      </c>
      <c r="G19" s="14">
        <v>0</v>
      </c>
      <c r="H19" s="14">
        <v>0</v>
      </c>
      <c r="I19" s="14">
        <v>130</v>
      </c>
      <c r="J19" s="6">
        <v>90915</v>
      </c>
      <c r="K19" s="6">
        <v>72732</v>
      </c>
      <c r="L19" s="6">
        <v>60610</v>
      </c>
      <c r="M19" s="6">
        <v>55100</v>
      </c>
      <c r="N19" s="7">
        <f t="shared" si="0"/>
        <v>7879300</v>
      </c>
    </row>
    <row r="20" spans="1:14" x14ac:dyDescent="0.25">
      <c r="A20" s="2">
        <v>16</v>
      </c>
      <c r="B20" s="2" t="s">
        <v>4681</v>
      </c>
      <c r="C20" s="3" t="s">
        <v>4682</v>
      </c>
      <c r="D20" s="14">
        <v>2</v>
      </c>
      <c r="E20" s="14">
        <v>36</v>
      </c>
      <c r="F20" s="14">
        <v>99</v>
      </c>
      <c r="G20" s="14">
        <v>0</v>
      </c>
      <c r="H20" s="14">
        <v>0</v>
      </c>
      <c r="I20" s="14">
        <v>135</v>
      </c>
      <c r="J20" s="6">
        <v>90915</v>
      </c>
      <c r="K20" s="6">
        <v>72732</v>
      </c>
      <c r="L20" s="6">
        <v>60610</v>
      </c>
      <c r="M20" s="6">
        <v>55100</v>
      </c>
      <c r="N20" s="7">
        <f t="shared" si="0"/>
        <v>8182350</v>
      </c>
    </row>
    <row r="21" spans="1:14" x14ac:dyDescent="0.25">
      <c r="A21" s="2">
        <v>17</v>
      </c>
      <c r="B21" s="2" t="s">
        <v>4683</v>
      </c>
      <c r="C21" s="3" t="s">
        <v>4684</v>
      </c>
      <c r="D21" s="14">
        <v>2</v>
      </c>
      <c r="E21" s="14">
        <v>43</v>
      </c>
      <c r="F21" s="14">
        <v>122</v>
      </c>
      <c r="G21" s="14">
        <v>0</v>
      </c>
      <c r="H21" s="14">
        <v>0</v>
      </c>
      <c r="I21" s="14">
        <v>165</v>
      </c>
      <c r="J21" s="6">
        <v>90915</v>
      </c>
      <c r="K21" s="6">
        <v>72732</v>
      </c>
      <c r="L21" s="6">
        <v>60610</v>
      </c>
      <c r="M21" s="6">
        <v>55100</v>
      </c>
      <c r="N21" s="7">
        <f t="shared" si="0"/>
        <v>10000650</v>
      </c>
    </row>
    <row r="22" spans="1:14" x14ac:dyDescent="0.25">
      <c r="A22" s="2">
        <v>18</v>
      </c>
      <c r="B22" s="2" t="s">
        <v>4685</v>
      </c>
      <c r="C22" s="3" t="s">
        <v>4686</v>
      </c>
      <c r="D22" s="14">
        <v>2</v>
      </c>
      <c r="E22" s="14">
        <v>10</v>
      </c>
      <c r="F22" s="14">
        <v>18</v>
      </c>
      <c r="G22" s="14">
        <v>0</v>
      </c>
      <c r="H22" s="14">
        <v>0</v>
      </c>
      <c r="I22" s="14">
        <v>28</v>
      </c>
      <c r="J22" s="6">
        <v>90915</v>
      </c>
      <c r="K22" s="6">
        <v>72732</v>
      </c>
      <c r="L22" s="6">
        <v>60610</v>
      </c>
      <c r="M22" s="6">
        <v>55100</v>
      </c>
      <c r="N22" s="7">
        <f t="shared" si="0"/>
        <v>1697080</v>
      </c>
    </row>
    <row r="23" spans="1:14" x14ac:dyDescent="0.25">
      <c r="A23" s="2">
        <v>19</v>
      </c>
      <c r="B23" s="2" t="s">
        <v>4687</v>
      </c>
      <c r="C23" s="3">
        <v>731820890130001</v>
      </c>
      <c r="D23" s="14">
        <v>2</v>
      </c>
      <c r="E23" s="14">
        <v>58</v>
      </c>
      <c r="F23" s="14">
        <v>212</v>
      </c>
      <c r="G23" s="14">
        <v>0</v>
      </c>
      <c r="H23" s="14">
        <v>0</v>
      </c>
      <c r="I23" s="14">
        <v>270</v>
      </c>
      <c r="J23" s="6">
        <v>90915</v>
      </c>
      <c r="K23" s="6">
        <v>72732</v>
      </c>
      <c r="L23" s="6">
        <v>60610</v>
      </c>
      <c r="M23" s="6">
        <v>55100</v>
      </c>
      <c r="N23" s="7">
        <f t="shared" si="0"/>
        <v>16364700</v>
      </c>
    </row>
    <row r="24" spans="1:14" x14ac:dyDescent="0.25">
      <c r="A24" s="2">
        <v>20</v>
      </c>
      <c r="B24" s="2" t="s">
        <v>4688</v>
      </c>
      <c r="C24" s="3">
        <v>731820890140001</v>
      </c>
      <c r="D24" s="14">
        <v>2</v>
      </c>
      <c r="E24" s="14">
        <v>55</v>
      </c>
      <c r="F24" s="14">
        <v>205</v>
      </c>
      <c r="G24" s="14">
        <v>0</v>
      </c>
      <c r="H24" s="14">
        <v>0</v>
      </c>
      <c r="I24" s="14">
        <v>260</v>
      </c>
      <c r="J24" s="6">
        <v>90915</v>
      </c>
      <c r="K24" s="6">
        <v>72732</v>
      </c>
      <c r="L24" s="6">
        <v>60610</v>
      </c>
      <c r="M24" s="6">
        <v>55100</v>
      </c>
      <c r="N24" s="7">
        <f t="shared" si="0"/>
        <v>15758600</v>
      </c>
    </row>
    <row r="25" spans="1:14" x14ac:dyDescent="0.25">
      <c r="A25" s="2">
        <v>21</v>
      </c>
      <c r="B25" s="2" t="s">
        <v>4689</v>
      </c>
      <c r="C25" s="3">
        <v>731820890010041</v>
      </c>
      <c r="D25" s="14">
        <v>2</v>
      </c>
      <c r="E25" s="14">
        <v>105</v>
      </c>
      <c r="F25" s="14">
        <v>250</v>
      </c>
      <c r="G25" s="14">
        <v>0</v>
      </c>
      <c r="H25" s="14">
        <v>0</v>
      </c>
      <c r="I25" s="14">
        <v>355</v>
      </c>
      <c r="J25" s="6">
        <v>90915</v>
      </c>
      <c r="K25" s="6">
        <v>72732</v>
      </c>
      <c r="L25" s="6">
        <v>60610</v>
      </c>
      <c r="M25" s="6">
        <v>55100</v>
      </c>
      <c r="N25" s="7">
        <f t="shared" si="0"/>
        <v>21516550</v>
      </c>
    </row>
    <row r="26" spans="1:14" x14ac:dyDescent="0.25">
      <c r="A26" s="2">
        <v>22</v>
      </c>
      <c r="B26" s="2" t="s">
        <v>4690</v>
      </c>
      <c r="C26" s="3">
        <v>731820890010051</v>
      </c>
      <c r="D26" s="14">
        <v>2</v>
      </c>
      <c r="E26" s="14">
        <v>100</v>
      </c>
      <c r="F26" s="14">
        <v>240</v>
      </c>
      <c r="G26" s="14">
        <v>0</v>
      </c>
      <c r="H26" s="14">
        <v>0</v>
      </c>
      <c r="I26" s="14">
        <v>340</v>
      </c>
      <c r="J26" s="6">
        <v>90915</v>
      </c>
      <c r="K26" s="6">
        <v>72732</v>
      </c>
      <c r="L26" s="6">
        <v>60610</v>
      </c>
      <c r="M26" s="6">
        <v>55100</v>
      </c>
      <c r="N26" s="7">
        <f t="shared" si="0"/>
        <v>20607400</v>
      </c>
    </row>
    <row r="27" spans="1:14" x14ac:dyDescent="0.25">
      <c r="A27" s="2">
        <v>23</v>
      </c>
      <c r="B27" s="2" t="s">
        <v>4691</v>
      </c>
      <c r="C27" s="3" t="s">
        <v>4692</v>
      </c>
      <c r="D27" s="14">
        <v>2</v>
      </c>
      <c r="E27" s="14">
        <v>74</v>
      </c>
      <c r="F27" s="14">
        <v>226</v>
      </c>
      <c r="G27" s="14">
        <v>0</v>
      </c>
      <c r="H27" s="14">
        <v>0</v>
      </c>
      <c r="I27" s="14">
        <v>300</v>
      </c>
      <c r="J27" s="6">
        <v>90915</v>
      </c>
      <c r="K27" s="6">
        <v>72732</v>
      </c>
      <c r="L27" s="6">
        <v>60610</v>
      </c>
      <c r="M27" s="6">
        <v>55100</v>
      </c>
      <c r="N27" s="7">
        <f t="shared" si="0"/>
        <v>18183000</v>
      </c>
    </row>
    <row r="28" spans="1:14" x14ac:dyDescent="0.25">
      <c r="A28" s="2">
        <v>24</v>
      </c>
      <c r="B28" s="2" t="s">
        <v>4693</v>
      </c>
      <c r="C28" s="3" t="s">
        <v>4694</v>
      </c>
      <c r="D28" s="14">
        <v>2</v>
      </c>
      <c r="E28" s="14">
        <v>24</v>
      </c>
      <c r="F28" s="14">
        <v>240</v>
      </c>
      <c r="G28" s="14">
        <v>0</v>
      </c>
      <c r="H28" s="14">
        <v>0</v>
      </c>
      <c r="I28" s="14">
        <v>264</v>
      </c>
      <c r="J28" s="6">
        <v>90915</v>
      </c>
      <c r="K28" s="6">
        <v>72732</v>
      </c>
      <c r="L28" s="6">
        <v>60610</v>
      </c>
      <c r="M28" s="6">
        <v>55100</v>
      </c>
      <c r="N28" s="7">
        <f t="shared" si="0"/>
        <v>16001040</v>
      </c>
    </row>
    <row r="29" spans="1:14" x14ac:dyDescent="0.25">
      <c r="A29" s="2">
        <v>25</v>
      </c>
      <c r="B29" s="2" t="s">
        <v>4695</v>
      </c>
      <c r="C29" s="3" t="s">
        <v>4696</v>
      </c>
      <c r="D29" s="14">
        <v>2</v>
      </c>
      <c r="E29" s="14">
        <v>27</v>
      </c>
      <c r="F29" s="14">
        <v>83</v>
      </c>
      <c r="G29" s="14">
        <v>0</v>
      </c>
      <c r="H29" s="14">
        <v>0</v>
      </c>
      <c r="I29" s="14">
        <v>110</v>
      </c>
      <c r="J29" s="6">
        <v>90915</v>
      </c>
      <c r="K29" s="6">
        <v>72732</v>
      </c>
      <c r="L29" s="6">
        <v>60610</v>
      </c>
      <c r="M29" s="6">
        <v>55100</v>
      </c>
      <c r="N29" s="7">
        <f t="shared" si="0"/>
        <v>6667100</v>
      </c>
    </row>
    <row r="30" spans="1:14" x14ac:dyDescent="0.25">
      <c r="A30" s="2">
        <v>26</v>
      </c>
      <c r="B30" s="2" t="s">
        <v>4697</v>
      </c>
      <c r="C30" s="3" t="s">
        <v>4698</v>
      </c>
      <c r="D30" s="14">
        <v>2</v>
      </c>
      <c r="E30" s="14">
        <v>86</v>
      </c>
      <c r="F30" s="14">
        <v>214</v>
      </c>
      <c r="G30" s="14">
        <v>0</v>
      </c>
      <c r="H30" s="14">
        <v>0</v>
      </c>
      <c r="I30" s="14">
        <v>300</v>
      </c>
      <c r="J30" s="6">
        <v>90915</v>
      </c>
      <c r="K30" s="6">
        <v>72732</v>
      </c>
      <c r="L30" s="6">
        <v>60610</v>
      </c>
      <c r="M30" s="6">
        <v>55100</v>
      </c>
      <c r="N30" s="7">
        <f t="shared" si="0"/>
        <v>18183000</v>
      </c>
    </row>
  </sheetData>
  <sheetProtection password="CF0E" sheet="1" objects="1" scenarios="1" selectLockedCells="1" selectUnlockedCells="1"/>
  <mergeCells count="15"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rightToLeft="1" workbookViewId="0">
      <selection activeCell="E10" sqref="E10"/>
    </sheetView>
  </sheetViews>
  <sheetFormatPr defaultColWidth="9" defaultRowHeight="15.75" x14ac:dyDescent="0.25"/>
  <cols>
    <col min="1" max="1" width="4.375" style="1" customWidth="1"/>
    <col min="2" max="2" width="35" style="1" customWidth="1"/>
    <col min="3" max="3" width="17.375" style="8" customWidth="1"/>
    <col min="4" max="4" width="6.375" style="1" customWidth="1"/>
    <col min="5" max="6" width="6.75" style="1" customWidth="1"/>
    <col min="7" max="7" width="6" style="1" customWidth="1"/>
    <col min="8" max="8" width="5.375" style="1" customWidth="1"/>
    <col min="9" max="12" width="13" style="11" hidden="1" customWidth="1"/>
    <col min="13" max="13" width="15.875" style="12" customWidth="1"/>
    <col min="14" max="16384" width="9" style="1"/>
  </cols>
  <sheetData>
    <row r="1" spans="1:13" ht="31.5" customHeight="1" x14ac:dyDescent="0.25">
      <c r="A1" s="66" t="s">
        <v>4699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5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5" customHeight="1" x14ac:dyDescent="0.25">
      <c r="A3" s="39" t="s">
        <v>1</v>
      </c>
      <c r="B3" s="39" t="s">
        <v>2</v>
      </c>
      <c r="C3" s="59" t="s">
        <v>3</v>
      </c>
      <c r="D3" s="40" t="s">
        <v>4</v>
      </c>
      <c r="E3" s="40" t="s">
        <v>5</v>
      </c>
      <c r="F3" s="40" t="s">
        <v>6</v>
      </c>
      <c r="G3" s="40" t="s">
        <v>223</v>
      </c>
      <c r="H3" s="60" t="s">
        <v>8</v>
      </c>
      <c r="I3" s="39" t="s">
        <v>9</v>
      </c>
      <c r="J3" s="39" t="s">
        <v>10</v>
      </c>
      <c r="K3" s="39" t="s">
        <v>11</v>
      </c>
      <c r="L3" s="39" t="s">
        <v>12</v>
      </c>
      <c r="M3" s="41" t="s">
        <v>13</v>
      </c>
    </row>
    <row r="4" spans="1:13" ht="15" x14ac:dyDescent="0.25">
      <c r="A4" s="39"/>
      <c r="B4" s="39"/>
      <c r="C4" s="59"/>
      <c r="D4" s="40"/>
      <c r="E4" s="40"/>
      <c r="F4" s="40"/>
      <c r="G4" s="40"/>
      <c r="H4" s="61"/>
      <c r="I4" s="39"/>
      <c r="J4" s="39"/>
      <c r="K4" s="39"/>
      <c r="L4" s="39"/>
      <c r="M4" s="41"/>
    </row>
    <row r="5" spans="1:13" x14ac:dyDescent="0.25">
      <c r="A5" s="2">
        <v>1</v>
      </c>
      <c r="B5" s="2" t="s">
        <v>4700</v>
      </c>
      <c r="C5" s="3" t="s">
        <v>4701</v>
      </c>
      <c r="D5" s="2">
        <v>3</v>
      </c>
      <c r="E5" s="2">
        <v>156</v>
      </c>
      <c r="F5" s="2">
        <v>144</v>
      </c>
      <c r="G5" s="2">
        <v>0</v>
      </c>
      <c r="H5" s="2">
        <v>300</v>
      </c>
      <c r="I5" s="6">
        <v>106920</v>
      </c>
      <c r="J5" s="6">
        <v>85536</v>
      </c>
      <c r="K5" s="6">
        <v>71280</v>
      </c>
      <c r="L5" s="6">
        <v>64800</v>
      </c>
      <c r="M5" s="7">
        <f t="shared" ref="M5:M41" si="0">IF(D5=4,H5*I5,IF(D5=3,H5*J5,IF(D5=2,H5*K5,H5*L5)))</f>
        <v>25660800</v>
      </c>
    </row>
    <row r="6" spans="1:13" x14ac:dyDescent="0.25">
      <c r="A6" s="2">
        <v>2</v>
      </c>
      <c r="B6" s="2" t="s">
        <v>4702</v>
      </c>
      <c r="C6" s="3" t="s">
        <v>4703</v>
      </c>
      <c r="D6" s="2">
        <v>3</v>
      </c>
      <c r="E6" s="2">
        <v>106</v>
      </c>
      <c r="F6" s="2">
        <v>101</v>
      </c>
      <c r="G6" s="2">
        <v>0</v>
      </c>
      <c r="H6" s="2">
        <v>207</v>
      </c>
      <c r="I6" s="6">
        <v>106920</v>
      </c>
      <c r="J6" s="6">
        <v>85536</v>
      </c>
      <c r="K6" s="6">
        <v>71280</v>
      </c>
      <c r="L6" s="6">
        <v>64800</v>
      </c>
      <c r="M6" s="7">
        <f t="shared" si="0"/>
        <v>17705952</v>
      </c>
    </row>
    <row r="7" spans="1:13" x14ac:dyDescent="0.25">
      <c r="A7" s="2">
        <v>3</v>
      </c>
      <c r="B7" s="2" t="s">
        <v>4704</v>
      </c>
      <c r="C7" s="3" t="s">
        <v>4705</v>
      </c>
      <c r="D7" s="2">
        <v>3</v>
      </c>
      <c r="E7" s="2">
        <v>123</v>
      </c>
      <c r="F7" s="2">
        <v>119</v>
      </c>
      <c r="G7" s="2">
        <v>0</v>
      </c>
      <c r="H7" s="2">
        <v>242</v>
      </c>
      <c r="I7" s="6">
        <v>106920</v>
      </c>
      <c r="J7" s="6">
        <v>85536</v>
      </c>
      <c r="K7" s="6">
        <v>71280</v>
      </c>
      <c r="L7" s="6">
        <v>64800</v>
      </c>
      <c r="M7" s="7">
        <f t="shared" si="0"/>
        <v>20699712</v>
      </c>
    </row>
    <row r="8" spans="1:13" x14ac:dyDescent="0.25">
      <c r="A8" s="2">
        <v>4</v>
      </c>
      <c r="B8" s="2" t="s">
        <v>4706</v>
      </c>
      <c r="C8" s="3" t="s">
        <v>4707</v>
      </c>
      <c r="D8" s="2">
        <v>3</v>
      </c>
      <c r="E8" s="2">
        <v>106</v>
      </c>
      <c r="F8" s="2">
        <v>111</v>
      </c>
      <c r="G8" s="2">
        <v>0</v>
      </c>
      <c r="H8" s="2">
        <v>217</v>
      </c>
      <c r="I8" s="6">
        <v>106920</v>
      </c>
      <c r="J8" s="6">
        <v>85536</v>
      </c>
      <c r="K8" s="6">
        <v>71280</v>
      </c>
      <c r="L8" s="6">
        <v>64800</v>
      </c>
      <c r="M8" s="7">
        <f t="shared" si="0"/>
        <v>18561312</v>
      </c>
    </row>
    <row r="9" spans="1:13" x14ac:dyDescent="0.25">
      <c r="A9" s="2">
        <v>5</v>
      </c>
      <c r="B9" s="2" t="s">
        <v>4708</v>
      </c>
      <c r="C9" s="3" t="s">
        <v>71</v>
      </c>
      <c r="D9" s="2">
        <v>3</v>
      </c>
      <c r="E9" s="2">
        <v>12</v>
      </c>
      <c r="F9" s="2">
        <v>18</v>
      </c>
      <c r="G9" s="2">
        <v>0</v>
      </c>
      <c r="H9" s="2">
        <v>30</v>
      </c>
      <c r="I9" s="6">
        <v>106920</v>
      </c>
      <c r="J9" s="6">
        <v>85536</v>
      </c>
      <c r="K9" s="6">
        <v>71280</v>
      </c>
      <c r="L9" s="6">
        <v>64800</v>
      </c>
      <c r="M9" s="7">
        <f t="shared" si="0"/>
        <v>2566080</v>
      </c>
    </row>
    <row r="10" spans="1:13" x14ac:dyDescent="0.25">
      <c r="A10" s="2">
        <v>6</v>
      </c>
      <c r="B10" s="2" t="s">
        <v>4709</v>
      </c>
      <c r="C10" s="3" t="s">
        <v>71</v>
      </c>
      <c r="D10" s="2">
        <v>2</v>
      </c>
      <c r="E10" s="2">
        <v>85</v>
      </c>
      <c r="F10" s="2">
        <v>247</v>
      </c>
      <c r="G10" s="2">
        <v>0</v>
      </c>
      <c r="H10" s="2">
        <v>332</v>
      </c>
      <c r="I10" s="6">
        <v>106920</v>
      </c>
      <c r="J10" s="6">
        <v>85536</v>
      </c>
      <c r="K10" s="6">
        <v>71280</v>
      </c>
      <c r="L10" s="6">
        <v>64800</v>
      </c>
      <c r="M10" s="7">
        <f t="shared" si="0"/>
        <v>23664960</v>
      </c>
    </row>
    <row r="11" spans="1:13" x14ac:dyDescent="0.25">
      <c r="A11" s="2">
        <v>7</v>
      </c>
      <c r="B11" s="2" t="s">
        <v>4710</v>
      </c>
      <c r="C11" s="3" t="s">
        <v>71</v>
      </c>
      <c r="D11" s="2">
        <v>2</v>
      </c>
      <c r="E11" s="2">
        <v>85</v>
      </c>
      <c r="F11" s="2">
        <v>237</v>
      </c>
      <c r="G11" s="2">
        <v>0</v>
      </c>
      <c r="H11" s="2">
        <v>322</v>
      </c>
      <c r="I11" s="6">
        <v>106920</v>
      </c>
      <c r="J11" s="6">
        <v>85536</v>
      </c>
      <c r="K11" s="6">
        <v>71280</v>
      </c>
      <c r="L11" s="6">
        <v>64800</v>
      </c>
      <c r="M11" s="7">
        <f t="shared" si="0"/>
        <v>22952160</v>
      </c>
    </row>
    <row r="12" spans="1:13" x14ac:dyDescent="0.25">
      <c r="A12" s="2">
        <v>8</v>
      </c>
      <c r="B12" s="2" t="s">
        <v>4711</v>
      </c>
      <c r="C12" s="3">
        <v>422920350010001</v>
      </c>
      <c r="D12" s="2">
        <v>2</v>
      </c>
      <c r="E12" s="2">
        <v>17</v>
      </c>
      <c r="F12" s="2">
        <v>38</v>
      </c>
      <c r="G12" s="2">
        <v>0</v>
      </c>
      <c r="H12" s="2">
        <v>87</v>
      </c>
      <c r="I12" s="6">
        <v>106920</v>
      </c>
      <c r="J12" s="6">
        <v>85536</v>
      </c>
      <c r="K12" s="6">
        <v>71280</v>
      </c>
      <c r="L12" s="6">
        <v>64800</v>
      </c>
      <c r="M12" s="7">
        <f t="shared" si="0"/>
        <v>6201360</v>
      </c>
    </row>
    <row r="13" spans="1:13" x14ac:dyDescent="0.25">
      <c r="A13" s="2">
        <v>9</v>
      </c>
      <c r="B13" s="2" t="s">
        <v>4712</v>
      </c>
      <c r="C13" s="3" t="s">
        <v>71</v>
      </c>
      <c r="D13" s="2">
        <v>2</v>
      </c>
      <c r="E13" s="2">
        <v>31</v>
      </c>
      <c r="F13" s="2">
        <v>124</v>
      </c>
      <c r="G13" s="2">
        <v>0</v>
      </c>
      <c r="H13" s="2">
        <v>155</v>
      </c>
      <c r="I13" s="6">
        <v>106920</v>
      </c>
      <c r="J13" s="6">
        <v>85536</v>
      </c>
      <c r="K13" s="6">
        <v>71280</v>
      </c>
      <c r="L13" s="6">
        <v>64800</v>
      </c>
      <c r="M13" s="7">
        <f t="shared" si="0"/>
        <v>11048400</v>
      </c>
    </row>
    <row r="14" spans="1:13" x14ac:dyDescent="0.25">
      <c r="A14" s="2">
        <v>10</v>
      </c>
      <c r="B14" s="2" t="s">
        <v>4713</v>
      </c>
      <c r="C14" s="3" t="s">
        <v>4714</v>
      </c>
      <c r="D14" s="2">
        <v>2</v>
      </c>
      <c r="E14" s="2">
        <v>145</v>
      </c>
      <c r="F14" s="2">
        <v>199</v>
      </c>
      <c r="G14" s="2">
        <v>0</v>
      </c>
      <c r="H14" s="2">
        <v>344</v>
      </c>
      <c r="I14" s="6">
        <v>106920</v>
      </c>
      <c r="J14" s="6">
        <v>85536</v>
      </c>
      <c r="K14" s="6">
        <v>71280</v>
      </c>
      <c r="L14" s="6">
        <v>64800</v>
      </c>
      <c r="M14" s="7">
        <f t="shared" si="0"/>
        <v>24520320</v>
      </c>
    </row>
    <row r="15" spans="1:13" x14ac:dyDescent="0.25">
      <c r="A15" s="2">
        <v>11</v>
      </c>
      <c r="B15" s="2" t="s">
        <v>4715</v>
      </c>
      <c r="C15" s="3" t="s">
        <v>4716</v>
      </c>
      <c r="D15" s="2">
        <v>2</v>
      </c>
      <c r="E15" s="2">
        <v>52</v>
      </c>
      <c r="F15" s="2">
        <v>132</v>
      </c>
      <c r="G15" s="2">
        <v>0</v>
      </c>
      <c r="H15" s="2">
        <v>184</v>
      </c>
      <c r="I15" s="6">
        <v>106920</v>
      </c>
      <c r="J15" s="6">
        <v>85536</v>
      </c>
      <c r="K15" s="6">
        <v>71280</v>
      </c>
      <c r="L15" s="6">
        <v>64800</v>
      </c>
      <c r="M15" s="7">
        <f t="shared" si="0"/>
        <v>13115520</v>
      </c>
    </row>
    <row r="16" spans="1:13" x14ac:dyDescent="0.25">
      <c r="A16" s="2">
        <v>12</v>
      </c>
      <c r="B16" s="2" t="s">
        <v>4717</v>
      </c>
      <c r="C16" s="3" t="s">
        <v>4718</v>
      </c>
      <c r="D16" s="2">
        <v>2</v>
      </c>
      <c r="E16" s="2">
        <v>106</v>
      </c>
      <c r="F16" s="2">
        <v>96</v>
      </c>
      <c r="G16" s="2">
        <v>0</v>
      </c>
      <c r="H16" s="2">
        <v>202</v>
      </c>
      <c r="I16" s="6">
        <v>106920</v>
      </c>
      <c r="J16" s="6">
        <v>85536</v>
      </c>
      <c r="K16" s="6">
        <v>71280</v>
      </c>
      <c r="L16" s="6">
        <v>64800</v>
      </c>
      <c r="M16" s="7">
        <f t="shared" si="0"/>
        <v>14398560</v>
      </c>
    </row>
    <row r="17" spans="1:13" x14ac:dyDescent="0.25">
      <c r="A17" s="2">
        <v>13</v>
      </c>
      <c r="B17" s="2" t="s">
        <v>4719</v>
      </c>
      <c r="C17" s="3" t="s">
        <v>4720</v>
      </c>
      <c r="D17" s="2">
        <v>2</v>
      </c>
      <c r="E17" s="2">
        <v>32</v>
      </c>
      <c r="F17" s="2">
        <v>48</v>
      </c>
      <c r="G17" s="2">
        <v>0</v>
      </c>
      <c r="H17" s="2">
        <v>80</v>
      </c>
      <c r="I17" s="6">
        <v>106920</v>
      </c>
      <c r="J17" s="6">
        <v>85536</v>
      </c>
      <c r="K17" s="6">
        <v>71280</v>
      </c>
      <c r="L17" s="6">
        <v>64800</v>
      </c>
      <c r="M17" s="7">
        <f t="shared" si="0"/>
        <v>5702400</v>
      </c>
    </row>
    <row r="18" spans="1:13" x14ac:dyDescent="0.25">
      <c r="A18" s="2">
        <v>14</v>
      </c>
      <c r="B18" s="2" t="s">
        <v>4721</v>
      </c>
      <c r="C18" s="3" t="s">
        <v>4722</v>
      </c>
      <c r="D18" s="2">
        <v>2</v>
      </c>
      <c r="E18" s="2">
        <v>47</v>
      </c>
      <c r="F18" s="2">
        <v>75</v>
      </c>
      <c r="G18" s="2">
        <v>0</v>
      </c>
      <c r="H18" s="2">
        <v>122</v>
      </c>
      <c r="I18" s="6">
        <v>106920</v>
      </c>
      <c r="J18" s="6">
        <v>85536</v>
      </c>
      <c r="K18" s="6">
        <v>71280</v>
      </c>
      <c r="L18" s="6">
        <v>64800</v>
      </c>
      <c r="M18" s="7">
        <f t="shared" si="0"/>
        <v>8696160</v>
      </c>
    </row>
    <row r="19" spans="1:13" x14ac:dyDescent="0.25">
      <c r="A19" s="2">
        <v>15</v>
      </c>
      <c r="B19" s="2" t="s">
        <v>4723</v>
      </c>
      <c r="C19" s="3" t="s">
        <v>4724</v>
      </c>
      <c r="D19" s="2">
        <v>2</v>
      </c>
      <c r="E19" s="2">
        <v>65</v>
      </c>
      <c r="F19" s="2">
        <v>127</v>
      </c>
      <c r="G19" s="2">
        <v>0</v>
      </c>
      <c r="H19" s="2">
        <v>192</v>
      </c>
      <c r="I19" s="6">
        <v>106920</v>
      </c>
      <c r="J19" s="6">
        <v>85536</v>
      </c>
      <c r="K19" s="6">
        <v>71280</v>
      </c>
      <c r="L19" s="6">
        <v>64800</v>
      </c>
      <c r="M19" s="7">
        <f t="shared" si="0"/>
        <v>13685760</v>
      </c>
    </row>
    <row r="20" spans="1:13" x14ac:dyDescent="0.25">
      <c r="A20" s="2">
        <v>16</v>
      </c>
      <c r="B20" s="2" t="s">
        <v>4725</v>
      </c>
      <c r="C20" s="3" t="s">
        <v>71</v>
      </c>
      <c r="D20" s="2">
        <v>2</v>
      </c>
      <c r="E20" s="2">
        <v>10</v>
      </c>
      <c r="F20" s="2">
        <v>25</v>
      </c>
      <c r="G20" s="2">
        <v>0</v>
      </c>
      <c r="H20" s="2">
        <v>35</v>
      </c>
      <c r="I20" s="6">
        <v>106920</v>
      </c>
      <c r="J20" s="6">
        <v>85536</v>
      </c>
      <c r="K20" s="6">
        <v>71280</v>
      </c>
      <c r="L20" s="6">
        <v>64800</v>
      </c>
      <c r="M20" s="7">
        <f t="shared" si="0"/>
        <v>2494800</v>
      </c>
    </row>
    <row r="21" spans="1:13" x14ac:dyDescent="0.25">
      <c r="A21" s="2">
        <v>17</v>
      </c>
      <c r="B21" s="2" t="s">
        <v>4726</v>
      </c>
      <c r="C21" s="3" t="s">
        <v>4727</v>
      </c>
      <c r="D21" s="2">
        <v>2</v>
      </c>
      <c r="E21" s="2">
        <v>69</v>
      </c>
      <c r="F21" s="2">
        <v>132</v>
      </c>
      <c r="G21" s="2">
        <v>0</v>
      </c>
      <c r="H21" s="2">
        <v>201</v>
      </c>
      <c r="I21" s="6">
        <v>106920</v>
      </c>
      <c r="J21" s="6">
        <v>85536</v>
      </c>
      <c r="K21" s="6">
        <v>71280</v>
      </c>
      <c r="L21" s="6">
        <v>64800</v>
      </c>
      <c r="M21" s="7">
        <f t="shared" si="0"/>
        <v>14327280</v>
      </c>
    </row>
    <row r="22" spans="1:13" x14ac:dyDescent="0.25">
      <c r="A22" s="2">
        <v>18</v>
      </c>
      <c r="B22" s="2" t="s">
        <v>4728</v>
      </c>
      <c r="C22" s="3" t="s">
        <v>4729</v>
      </c>
      <c r="D22" s="2">
        <v>2</v>
      </c>
      <c r="E22" s="2">
        <v>66</v>
      </c>
      <c r="F22" s="2">
        <v>104</v>
      </c>
      <c r="G22" s="2">
        <v>0</v>
      </c>
      <c r="H22" s="2">
        <v>170</v>
      </c>
      <c r="I22" s="6">
        <v>106920</v>
      </c>
      <c r="J22" s="6">
        <v>85536</v>
      </c>
      <c r="K22" s="6">
        <v>71280</v>
      </c>
      <c r="L22" s="6">
        <v>64800</v>
      </c>
      <c r="M22" s="7">
        <f t="shared" si="0"/>
        <v>12117600</v>
      </c>
    </row>
    <row r="23" spans="1:13" x14ac:dyDescent="0.25">
      <c r="A23" s="2">
        <v>19</v>
      </c>
      <c r="B23" s="2" t="s">
        <v>4730</v>
      </c>
      <c r="C23" s="3" t="s">
        <v>4731</v>
      </c>
      <c r="D23" s="2">
        <v>2</v>
      </c>
      <c r="E23" s="2">
        <v>106</v>
      </c>
      <c r="F23" s="2">
        <v>111</v>
      </c>
      <c r="G23" s="2">
        <v>0</v>
      </c>
      <c r="H23" s="2">
        <v>217</v>
      </c>
      <c r="I23" s="6">
        <v>106920</v>
      </c>
      <c r="J23" s="6">
        <v>85536</v>
      </c>
      <c r="K23" s="6">
        <v>71280</v>
      </c>
      <c r="L23" s="6">
        <v>64800</v>
      </c>
      <c r="M23" s="7">
        <f t="shared" si="0"/>
        <v>15467760</v>
      </c>
    </row>
    <row r="24" spans="1:13" x14ac:dyDescent="0.25">
      <c r="A24" s="2">
        <v>20</v>
      </c>
      <c r="B24" s="2" t="s">
        <v>4732</v>
      </c>
      <c r="C24" s="3" t="s">
        <v>4733</v>
      </c>
      <c r="D24" s="2">
        <v>2</v>
      </c>
      <c r="E24" s="2">
        <v>147</v>
      </c>
      <c r="F24" s="2">
        <v>223</v>
      </c>
      <c r="G24" s="2">
        <v>0</v>
      </c>
      <c r="H24" s="2">
        <v>370</v>
      </c>
      <c r="I24" s="6">
        <v>106920</v>
      </c>
      <c r="J24" s="6">
        <v>85536</v>
      </c>
      <c r="K24" s="6">
        <v>71280</v>
      </c>
      <c r="L24" s="6">
        <v>64800</v>
      </c>
      <c r="M24" s="7">
        <f t="shared" si="0"/>
        <v>26373600</v>
      </c>
    </row>
    <row r="25" spans="1:13" x14ac:dyDescent="0.25">
      <c r="A25" s="2">
        <v>21</v>
      </c>
      <c r="B25" s="2" t="s">
        <v>4734</v>
      </c>
      <c r="C25" s="3" t="s">
        <v>4735</v>
      </c>
      <c r="D25" s="2">
        <v>2</v>
      </c>
      <c r="E25" s="2">
        <v>41</v>
      </c>
      <c r="F25" s="2">
        <v>59</v>
      </c>
      <c r="G25" s="2">
        <v>0</v>
      </c>
      <c r="H25" s="2">
        <v>100</v>
      </c>
      <c r="I25" s="6">
        <v>106920</v>
      </c>
      <c r="J25" s="6">
        <v>85536</v>
      </c>
      <c r="K25" s="6">
        <v>71280</v>
      </c>
      <c r="L25" s="6">
        <v>64800</v>
      </c>
      <c r="M25" s="7">
        <f t="shared" si="0"/>
        <v>7128000</v>
      </c>
    </row>
    <row r="26" spans="1:13" x14ac:dyDescent="0.25">
      <c r="A26" s="2">
        <v>22</v>
      </c>
      <c r="B26" s="2" t="s">
        <v>4736</v>
      </c>
      <c r="C26" s="3" t="s">
        <v>4737</v>
      </c>
      <c r="D26" s="2">
        <v>2</v>
      </c>
      <c r="E26" s="2">
        <v>60</v>
      </c>
      <c r="F26" s="2">
        <v>140</v>
      </c>
      <c r="G26" s="2">
        <v>0</v>
      </c>
      <c r="H26" s="2">
        <v>200</v>
      </c>
      <c r="I26" s="6">
        <v>106920</v>
      </c>
      <c r="J26" s="6">
        <v>85536</v>
      </c>
      <c r="K26" s="6">
        <v>71280</v>
      </c>
      <c r="L26" s="6">
        <v>64800</v>
      </c>
      <c r="M26" s="7">
        <f t="shared" si="0"/>
        <v>14256000</v>
      </c>
    </row>
    <row r="27" spans="1:13" x14ac:dyDescent="0.25">
      <c r="A27" s="2">
        <v>23</v>
      </c>
      <c r="B27" s="2" t="s">
        <v>4738</v>
      </c>
      <c r="C27" s="3" t="s">
        <v>4739</v>
      </c>
      <c r="D27" s="2">
        <v>2</v>
      </c>
      <c r="E27" s="2">
        <v>125</v>
      </c>
      <c r="F27" s="2">
        <v>140</v>
      </c>
      <c r="G27" s="2">
        <v>0</v>
      </c>
      <c r="H27" s="2">
        <v>265</v>
      </c>
      <c r="I27" s="6">
        <v>106920</v>
      </c>
      <c r="J27" s="6">
        <v>85536</v>
      </c>
      <c r="K27" s="6">
        <v>71280</v>
      </c>
      <c r="L27" s="6">
        <v>64800</v>
      </c>
      <c r="M27" s="7">
        <f t="shared" si="0"/>
        <v>18889200</v>
      </c>
    </row>
    <row r="28" spans="1:13" x14ac:dyDescent="0.25">
      <c r="A28" s="2">
        <v>24</v>
      </c>
      <c r="B28" s="2" t="s">
        <v>4740</v>
      </c>
      <c r="C28" s="3" t="s">
        <v>4741</v>
      </c>
      <c r="D28" s="2">
        <v>2</v>
      </c>
      <c r="E28" s="2">
        <v>33</v>
      </c>
      <c r="F28" s="2">
        <v>71</v>
      </c>
      <c r="G28" s="2">
        <v>0</v>
      </c>
      <c r="H28" s="2">
        <v>104</v>
      </c>
      <c r="I28" s="6">
        <v>106920</v>
      </c>
      <c r="J28" s="6">
        <v>85536</v>
      </c>
      <c r="K28" s="6">
        <v>71280</v>
      </c>
      <c r="L28" s="6">
        <v>64800</v>
      </c>
      <c r="M28" s="7">
        <f t="shared" si="0"/>
        <v>7413120</v>
      </c>
    </row>
    <row r="29" spans="1:13" x14ac:dyDescent="0.25">
      <c r="A29" s="2">
        <v>25</v>
      </c>
      <c r="B29" s="2" t="s">
        <v>4742</v>
      </c>
      <c r="C29" s="3" t="s">
        <v>4743</v>
      </c>
      <c r="D29" s="2">
        <v>2</v>
      </c>
      <c r="E29" s="2">
        <v>76</v>
      </c>
      <c r="F29" s="2">
        <v>124</v>
      </c>
      <c r="G29" s="2">
        <v>0</v>
      </c>
      <c r="H29" s="2">
        <v>200</v>
      </c>
      <c r="I29" s="6">
        <v>106920</v>
      </c>
      <c r="J29" s="6">
        <v>85536</v>
      </c>
      <c r="K29" s="6">
        <v>71280</v>
      </c>
      <c r="L29" s="6">
        <v>64800</v>
      </c>
      <c r="M29" s="7">
        <f t="shared" si="0"/>
        <v>14256000</v>
      </c>
    </row>
    <row r="30" spans="1:13" x14ac:dyDescent="0.25">
      <c r="A30" s="2">
        <v>26</v>
      </c>
      <c r="B30" s="2" t="s">
        <v>4744</v>
      </c>
      <c r="C30" s="3" t="s">
        <v>4745</v>
      </c>
      <c r="D30" s="2">
        <v>2</v>
      </c>
      <c r="E30" s="2">
        <v>47</v>
      </c>
      <c r="F30" s="2">
        <v>79</v>
      </c>
      <c r="G30" s="2">
        <v>0</v>
      </c>
      <c r="H30" s="2">
        <v>126</v>
      </c>
      <c r="I30" s="6">
        <v>106920</v>
      </c>
      <c r="J30" s="6">
        <v>85536</v>
      </c>
      <c r="K30" s="6">
        <v>71280</v>
      </c>
      <c r="L30" s="6">
        <v>64800</v>
      </c>
      <c r="M30" s="7">
        <f t="shared" si="0"/>
        <v>8981280</v>
      </c>
    </row>
    <row r="31" spans="1:13" x14ac:dyDescent="0.25">
      <c r="A31" s="2">
        <v>27</v>
      </c>
      <c r="B31" s="2" t="s">
        <v>4746</v>
      </c>
      <c r="C31" s="3" t="s">
        <v>4747</v>
      </c>
      <c r="D31" s="2">
        <v>2</v>
      </c>
      <c r="E31" s="2">
        <v>128</v>
      </c>
      <c r="F31" s="2">
        <v>228</v>
      </c>
      <c r="G31" s="2">
        <v>0</v>
      </c>
      <c r="H31" s="2">
        <v>356</v>
      </c>
      <c r="I31" s="6">
        <v>106920</v>
      </c>
      <c r="J31" s="6">
        <v>85536</v>
      </c>
      <c r="K31" s="6">
        <v>71280</v>
      </c>
      <c r="L31" s="6">
        <v>64800</v>
      </c>
      <c r="M31" s="7">
        <f t="shared" si="0"/>
        <v>25375680</v>
      </c>
    </row>
    <row r="32" spans="1:13" x14ac:dyDescent="0.25">
      <c r="A32" s="2">
        <v>28</v>
      </c>
      <c r="B32" s="2" t="s">
        <v>4748</v>
      </c>
      <c r="C32" s="3" t="s">
        <v>4749</v>
      </c>
      <c r="D32" s="2">
        <v>2</v>
      </c>
      <c r="E32" s="2">
        <v>73</v>
      </c>
      <c r="F32" s="2">
        <v>129</v>
      </c>
      <c r="G32" s="2">
        <v>0</v>
      </c>
      <c r="H32" s="2">
        <v>202</v>
      </c>
      <c r="I32" s="6">
        <v>106920</v>
      </c>
      <c r="J32" s="6">
        <v>85536</v>
      </c>
      <c r="K32" s="6">
        <v>71280</v>
      </c>
      <c r="L32" s="6">
        <v>64800</v>
      </c>
      <c r="M32" s="7">
        <f t="shared" si="0"/>
        <v>14398560</v>
      </c>
    </row>
    <row r="33" spans="1:13" x14ac:dyDescent="0.25">
      <c r="A33" s="2">
        <v>29</v>
      </c>
      <c r="B33" s="2" t="s">
        <v>4750</v>
      </c>
      <c r="C33" s="3" t="s">
        <v>4751</v>
      </c>
      <c r="D33" s="2">
        <v>2</v>
      </c>
      <c r="E33" s="2">
        <v>65</v>
      </c>
      <c r="F33" s="2">
        <v>105</v>
      </c>
      <c r="G33" s="2">
        <v>0</v>
      </c>
      <c r="H33" s="2">
        <v>170</v>
      </c>
      <c r="I33" s="6">
        <v>106920</v>
      </c>
      <c r="J33" s="6">
        <v>85536</v>
      </c>
      <c r="K33" s="6">
        <v>71280</v>
      </c>
      <c r="L33" s="6">
        <v>64800</v>
      </c>
      <c r="M33" s="7">
        <f t="shared" si="0"/>
        <v>12117600</v>
      </c>
    </row>
    <row r="34" spans="1:13" x14ac:dyDescent="0.25">
      <c r="A34" s="2">
        <v>30</v>
      </c>
      <c r="B34" s="2" t="s">
        <v>4752</v>
      </c>
      <c r="C34" s="3" t="s">
        <v>4753</v>
      </c>
      <c r="D34" s="2">
        <v>2</v>
      </c>
      <c r="E34" s="2">
        <v>68</v>
      </c>
      <c r="F34" s="2">
        <v>115</v>
      </c>
      <c r="G34" s="2">
        <v>0</v>
      </c>
      <c r="H34" s="2">
        <v>183</v>
      </c>
      <c r="I34" s="6">
        <v>106920</v>
      </c>
      <c r="J34" s="6">
        <v>85536</v>
      </c>
      <c r="K34" s="6">
        <v>71280</v>
      </c>
      <c r="L34" s="6">
        <v>64800</v>
      </c>
      <c r="M34" s="7">
        <f t="shared" si="0"/>
        <v>13044240</v>
      </c>
    </row>
    <row r="35" spans="1:13" x14ac:dyDescent="0.25">
      <c r="A35" s="2">
        <v>31</v>
      </c>
      <c r="B35" s="2" t="s">
        <v>4754</v>
      </c>
      <c r="C35" s="3" t="s">
        <v>4755</v>
      </c>
      <c r="D35" s="2">
        <v>2</v>
      </c>
      <c r="E35" s="2">
        <v>88</v>
      </c>
      <c r="F35" s="2">
        <v>172</v>
      </c>
      <c r="G35" s="2">
        <v>0</v>
      </c>
      <c r="H35" s="2">
        <v>260</v>
      </c>
      <c r="I35" s="6">
        <v>106920</v>
      </c>
      <c r="J35" s="6">
        <v>85536</v>
      </c>
      <c r="K35" s="6">
        <v>71280</v>
      </c>
      <c r="L35" s="6">
        <v>64800</v>
      </c>
      <c r="M35" s="7">
        <f t="shared" si="0"/>
        <v>18532800</v>
      </c>
    </row>
    <row r="36" spans="1:13" x14ac:dyDescent="0.25">
      <c r="A36" s="2">
        <v>32</v>
      </c>
      <c r="B36" s="2" t="s">
        <v>4756</v>
      </c>
      <c r="C36" s="3" t="s">
        <v>4757</v>
      </c>
      <c r="D36" s="2">
        <v>2</v>
      </c>
      <c r="E36" s="2">
        <v>26</v>
      </c>
      <c r="F36" s="2">
        <v>54</v>
      </c>
      <c r="G36" s="2">
        <v>0</v>
      </c>
      <c r="H36" s="2">
        <v>80</v>
      </c>
      <c r="I36" s="6">
        <v>106920</v>
      </c>
      <c r="J36" s="6">
        <v>85536</v>
      </c>
      <c r="K36" s="6">
        <v>71280</v>
      </c>
      <c r="L36" s="6">
        <v>64800</v>
      </c>
      <c r="M36" s="7">
        <f t="shared" si="0"/>
        <v>5702400</v>
      </c>
    </row>
    <row r="37" spans="1:13" x14ac:dyDescent="0.25">
      <c r="A37" s="2">
        <v>33</v>
      </c>
      <c r="B37" s="2" t="s">
        <v>4758</v>
      </c>
      <c r="C37" s="3" t="s">
        <v>4759</v>
      </c>
      <c r="D37" s="2">
        <v>2</v>
      </c>
      <c r="E37" s="2">
        <v>292</v>
      </c>
      <c r="F37" s="2">
        <v>308</v>
      </c>
      <c r="G37" s="2">
        <v>0</v>
      </c>
      <c r="H37" s="2">
        <v>600</v>
      </c>
      <c r="I37" s="6">
        <v>106920</v>
      </c>
      <c r="J37" s="6">
        <v>85536</v>
      </c>
      <c r="K37" s="6">
        <v>71280</v>
      </c>
      <c r="L37" s="6">
        <v>64800</v>
      </c>
      <c r="M37" s="7">
        <f t="shared" si="0"/>
        <v>42768000</v>
      </c>
    </row>
    <row r="38" spans="1:13" x14ac:dyDescent="0.25">
      <c r="A38" s="2">
        <v>34</v>
      </c>
      <c r="B38" s="2" t="s">
        <v>4760</v>
      </c>
      <c r="C38" s="3">
        <v>742220350240001</v>
      </c>
      <c r="D38" s="2">
        <v>2</v>
      </c>
      <c r="E38" s="2">
        <v>37</v>
      </c>
      <c r="F38" s="2">
        <v>72</v>
      </c>
      <c r="G38" s="2">
        <v>0</v>
      </c>
      <c r="H38" s="2">
        <v>109</v>
      </c>
      <c r="I38" s="6">
        <v>106920</v>
      </c>
      <c r="J38" s="6">
        <v>85536</v>
      </c>
      <c r="K38" s="6">
        <v>71280</v>
      </c>
      <c r="L38" s="6">
        <v>64800</v>
      </c>
      <c r="M38" s="7">
        <f t="shared" si="0"/>
        <v>7769520</v>
      </c>
    </row>
    <row r="39" spans="1:13" x14ac:dyDescent="0.25">
      <c r="A39" s="2">
        <v>35</v>
      </c>
      <c r="B39" s="2" t="s">
        <v>4761</v>
      </c>
      <c r="C39" s="3" t="s">
        <v>4762</v>
      </c>
      <c r="D39" s="2">
        <v>2</v>
      </c>
      <c r="E39" s="2">
        <v>176</v>
      </c>
      <c r="F39" s="2">
        <v>144</v>
      </c>
      <c r="G39" s="2">
        <v>0</v>
      </c>
      <c r="H39" s="2">
        <v>320</v>
      </c>
      <c r="I39" s="6">
        <v>106920</v>
      </c>
      <c r="J39" s="6">
        <v>85536</v>
      </c>
      <c r="K39" s="6">
        <v>71280</v>
      </c>
      <c r="L39" s="6">
        <v>64800</v>
      </c>
      <c r="M39" s="7">
        <f t="shared" si="0"/>
        <v>22809600</v>
      </c>
    </row>
    <row r="40" spans="1:13" x14ac:dyDescent="0.25">
      <c r="A40" s="2">
        <v>36</v>
      </c>
      <c r="B40" s="2" t="s">
        <v>4763</v>
      </c>
      <c r="C40" s="3" t="s">
        <v>4764</v>
      </c>
      <c r="D40" s="2">
        <v>2</v>
      </c>
      <c r="E40" s="2">
        <v>48</v>
      </c>
      <c r="F40" s="2">
        <v>92</v>
      </c>
      <c r="G40" s="2">
        <v>0</v>
      </c>
      <c r="H40" s="2">
        <v>140</v>
      </c>
      <c r="I40" s="6">
        <v>106920</v>
      </c>
      <c r="J40" s="6">
        <v>85536</v>
      </c>
      <c r="K40" s="6">
        <v>71280</v>
      </c>
      <c r="L40" s="6">
        <v>64800</v>
      </c>
      <c r="M40" s="7">
        <f t="shared" si="0"/>
        <v>9979200</v>
      </c>
    </row>
    <row r="41" spans="1:13" x14ac:dyDescent="0.25">
      <c r="A41" s="2">
        <v>37</v>
      </c>
      <c r="B41" s="2" t="s">
        <v>4765</v>
      </c>
      <c r="C41" s="3" t="s">
        <v>71</v>
      </c>
      <c r="D41" s="2">
        <v>2</v>
      </c>
      <c r="E41" s="2">
        <v>33</v>
      </c>
      <c r="F41" s="2">
        <v>71</v>
      </c>
      <c r="G41" s="2">
        <v>0</v>
      </c>
      <c r="H41" s="2">
        <v>104</v>
      </c>
      <c r="I41" s="6">
        <v>106920</v>
      </c>
      <c r="J41" s="6">
        <v>85536</v>
      </c>
      <c r="K41" s="6">
        <v>71280</v>
      </c>
      <c r="L41" s="6">
        <v>64800</v>
      </c>
      <c r="M41" s="7">
        <f t="shared" si="0"/>
        <v>7413120</v>
      </c>
    </row>
  </sheetData>
  <sheetProtection password="CF0E" sheet="1" objects="1" scenarios="1" selectLockedCells="1" selectUnlockedCells="1"/>
  <mergeCells count="14">
    <mergeCell ref="J3:J4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31496062992125984" right="1.1023622047244095" top="0.74803149606299213" bottom="0.74803149606299213" header="0.31496062992125984" footer="0.31496062992125984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rightToLeft="1" workbookViewId="0">
      <pane ySplit="4" topLeftCell="A282" activePane="bottomLeft" state="frozen"/>
      <selection pane="bottomLeft" activeCell="M299" sqref="M299"/>
    </sheetView>
  </sheetViews>
  <sheetFormatPr defaultColWidth="9" defaultRowHeight="15.75" x14ac:dyDescent="0.25"/>
  <cols>
    <col min="1" max="1" width="3.875" style="1" customWidth="1"/>
    <col min="2" max="2" width="46.125" style="34" customWidth="1"/>
    <col min="3" max="3" width="13.875" style="18" customWidth="1"/>
    <col min="4" max="4" width="5.125" style="35" customWidth="1"/>
    <col min="5" max="5" width="5.625" style="35" customWidth="1"/>
    <col min="6" max="6" width="5.125" style="35" customWidth="1"/>
    <col min="7" max="7" width="6" style="35" customWidth="1"/>
    <col min="8" max="8" width="5.125" style="35" customWidth="1"/>
    <col min="9" max="12" width="13" style="11" hidden="1" customWidth="1"/>
    <col min="13" max="13" width="15.875" style="12" customWidth="1"/>
    <col min="14" max="16384" width="9" style="1"/>
  </cols>
  <sheetData>
    <row r="1" spans="1:13" ht="15" x14ac:dyDescent="0.25">
      <c r="A1" s="98" t="s">
        <v>4766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5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5" customHeight="1" x14ac:dyDescent="0.25">
      <c r="A3" s="42" t="s">
        <v>1</v>
      </c>
      <c r="B3" s="42" t="s">
        <v>2</v>
      </c>
      <c r="C3" s="42" t="s">
        <v>3</v>
      </c>
      <c r="D3" s="100" t="s">
        <v>4</v>
      </c>
      <c r="E3" s="102" t="s">
        <v>5</v>
      </c>
      <c r="F3" s="102" t="s">
        <v>6</v>
      </c>
      <c r="G3" s="102" t="s">
        <v>223</v>
      </c>
      <c r="H3" s="102" t="s">
        <v>8</v>
      </c>
      <c r="I3" s="42" t="s">
        <v>9</v>
      </c>
      <c r="J3" s="42" t="s">
        <v>10</v>
      </c>
      <c r="K3" s="42" t="s">
        <v>11</v>
      </c>
      <c r="L3" s="42" t="s">
        <v>12</v>
      </c>
      <c r="M3" s="44" t="s">
        <v>13</v>
      </c>
    </row>
    <row r="4" spans="1:13" ht="15" x14ac:dyDescent="0.25">
      <c r="A4" s="43"/>
      <c r="B4" s="43"/>
      <c r="C4" s="43"/>
      <c r="D4" s="101"/>
      <c r="E4" s="100"/>
      <c r="F4" s="100"/>
      <c r="G4" s="100"/>
      <c r="H4" s="100"/>
      <c r="I4" s="43"/>
      <c r="J4" s="43"/>
      <c r="K4" s="43"/>
      <c r="L4" s="43"/>
      <c r="M4" s="45"/>
    </row>
    <row r="5" spans="1:13" x14ac:dyDescent="0.25">
      <c r="A5" s="2">
        <v>1</v>
      </c>
      <c r="B5" s="31" t="s">
        <v>4767</v>
      </c>
      <c r="C5" s="13" t="s">
        <v>4768</v>
      </c>
      <c r="D5" s="32">
        <v>4</v>
      </c>
      <c r="E5" s="32">
        <v>48</v>
      </c>
      <c r="F5" s="32">
        <v>96</v>
      </c>
      <c r="G5" s="32">
        <v>80</v>
      </c>
      <c r="H5" s="32">
        <v>304</v>
      </c>
      <c r="I5" s="33">
        <v>89694</v>
      </c>
      <c r="J5" s="33">
        <v>71755</v>
      </c>
      <c r="K5" s="33">
        <v>59796</v>
      </c>
      <c r="L5" s="33">
        <v>54360</v>
      </c>
      <c r="M5" s="7">
        <f t="shared" ref="M5:M68" si="0">IF(D5=4,H5*I5,IF(D5=3,H5*J5,IF(D5=2,H5*K5,H5*L5)))</f>
        <v>27266976</v>
      </c>
    </row>
    <row r="6" spans="1:13" x14ac:dyDescent="0.25">
      <c r="A6" s="2">
        <v>2</v>
      </c>
      <c r="B6" s="31" t="s">
        <v>4769</v>
      </c>
      <c r="C6" s="13" t="s">
        <v>4770</v>
      </c>
      <c r="D6" s="32">
        <v>4</v>
      </c>
      <c r="E6" s="32">
        <v>120</v>
      </c>
      <c r="F6" s="32">
        <v>152</v>
      </c>
      <c r="G6" s="32">
        <v>80</v>
      </c>
      <c r="H6" s="32">
        <v>432</v>
      </c>
      <c r="I6" s="33">
        <v>89694</v>
      </c>
      <c r="J6" s="33">
        <v>71755</v>
      </c>
      <c r="K6" s="33">
        <v>59796</v>
      </c>
      <c r="L6" s="33">
        <v>54360</v>
      </c>
      <c r="M6" s="7">
        <f t="shared" si="0"/>
        <v>38747808</v>
      </c>
    </row>
    <row r="7" spans="1:13" x14ac:dyDescent="0.25">
      <c r="A7" s="2">
        <v>3</v>
      </c>
      <c r="B7" s="31" t="s">
        <v>4771</v>
      </c>
      <c r="C7" s="13" t="s">
        <v>4772</v>
      </c>
      <c r="D7" s="32">
        <v>4</v>
      </c>
      <c r="E7" s="32">
        <v>52</v>
      </c>
      <c r="F7" s="32">
        <v>68</v>
      </c>
      <c r="G7" s="32">
        <v>80</v>
      </c>
      <c r="H7" s="32">
        <v>280</v>
      </c>
      <c r="I7" s="33">
        <v>89694</v>
      </c>
      <c r="J7" s="33">
        <v>71755</v>
      </c>
      <c r="K7" s="33">
        <v>59796</v>
      </c>
      <c r="L7" s="33">
        <v>54360</v>
      </c>
      <c r="M7" s="7">
        <f t="shared" si="0"/>
        <v>25114320</v>
      </c>
    </row>
    <row r="8" spans="1:13" x14ac:dyDescent="0.25">
      <c r="A8" s="2">
        <v>4</v>
      </c>
      <c r="B8" s="31" t="s">
        <v>4773</v>
      </c>
      <c r="C8" s="13" t="s">
        <v>4774</v>
      </c>
      <c r="D8" s="32">
        <v>3</v>
      </c>
      <c r="E8" s="32">
        <v>30</v>
      </c>
      <c r="F8" s="32">
        <v>45</v>
      </c>
      <c r="G8" s="32">
        <v>0</v>
      </c>
      <c r="H8" s="32">
        <v>75</v>
      </c>
      <c r="I8" s="33">
        <v>89694</v>
      </c>
      <c r="J8" s="33">
        <v>71755</v>
      </c>
      <c r="K8" s="33">
        <v>59796</v>
      </c>
      <c r="L8" s="33">
        <v>54360</v>
      </c>
      <c r="M8" s="7">
        <f t="shared" si="0"/>
        <v>5381625</v>
      </c>
    </row>
    <row r="9" spans="1:13" x14ac:dyDescent="0.25">
      <c r="A9" s="2">
        <v>5</v>
      </c>
      <c r="B9" s="31" t="s">
        <v>4775</v>
      </c>
      <c r="C9" s="13" t="s">
        <v>4776</v>
      </c>
      <c r="D9" s="32">
        <v>3</v>
      </c>
      <c r="E9" s="32">
        <v>16</v>
      </c>
      <c r="F9" s="32">
        <v>48</v>
      </c>
      <c r="G9" s="32">
        <v>0</v>
      </c>
      <c r="H9" s="32">
        <v>64</v>
      </c>
      <c r="I9" s="33">
        <v>89694</v>
      </c>
      <c r="J9" s="33">
        <v>71755</v>
      </c>
      <c r="K9" s="33">
        <v>59796</v>
      </c>
      <c r="L9" s="33">
        <v>54360</v>
      </c>
      <c r="M9" s="7">
        <f t="shared" si="0"/>
        <v>4592320</v>
      </c>
    </row>
    <row r="10" spans="1:13" x14ac:dyDescent="0.25">
      <c r="A10" s="2">
        <v>6</v>
      </c>
      <c r="B10" s="31" t="s">
        <v>4777</v>
      </c>
      <c r="C10" s="13" t="s">
        <v>4778</v>
      </c>
      <c r="D10" s="32">
        <v>2</v>
      </c>
      <c r="E10" s="32">
        <v>16</v>
      </c>
      <c r="F10" s="32">
        <v>48</v>
      </c>
      <c r="G10" s="32">
        <v>0</v>
      </c>
      <c r="H10" s="32">
        <v>64</v>
      </c>
      <c r="I10" s="33">
        <v>89694</v>
      </c>
      <c r="J10" s="33">
        <v>71755</v>
      </c>
      <c r="K10" s="33">
        <v>59796</v>
      </c>
      <c r="L10" s="33">
        <v>54360</v>
      </c>
      <c r="M10" s="7">
        <f t="shared" si="0"/>
        <v>3826944</v>
      </c>
    </row>
    <row r="11" spans="1:13" x14ac:dyDescent="0.25">
      <c r="A11" s="2">
        <v>7</v>
      </c>
      <c r="B11" s="31" t="s">
        <v>4779</v>
      </c>
      <c r="C11" s="13" t="s">
        <v>4780</v>
      </c>
      <c r="D11" s="32">
        <v>2</v>
      </c>
      <c r="E11" s="32">
        <v>10</v>
      </c>
      <c r="F11" s="32">
        <v>20</v>
      </c>
      <c r="G11" s="32">
        <v>0</v>
      </c>
      <c r="H11" s="32">
        <v>30</v>
      </c>
      <c r="I11" s="33">
        <v>89694</v>
      </c>
      <c r="J11" s="33">
        <v>71755</v>
      </c>
      <c r="K11" s="33">
        <v>59796</v>
      </c>
      <c r="L11" s="33">
        <v>54360</v>
      </c>
      <c r="M11" s="7">
        <f t="shared" si="0"/>
        <v>1793880</v>
      </c>
    </row>
    <row r="12" spans="1:13" x14ac:dyDescent="0.25">
      <c r="A12" s="2">
        <v>8</v>
      </c>
      <c r="B12" s="31" t="s">
        <v>4781</v>
      </c>
      <c r="C12" s="13" t="s">
        <v>4782</v>
      </c>
      <c r="D12" s="32">
        <v>2</v>
      </c>
      <c r="E12" s="32">
        <v>30</v>
      </c>
      <c r="F12" s="32">
        <v>60</v>
      </c>
      <c r="G12" s="32">
        <v>0</v>
      </c>
      <c r="H12" s="32">
        <v>90</v>
      </c>
      <c r="I12" s="33">
        <v>89694</v>
      </c>
      <c r="J12" s="33">
        <v>71755</v>
      </c>
      <c r="K12" s="33">
        <v>59796</v>
      </c>
      <c r="L12" s="33">
        <v>54360</v>
      </c>
      <c r="M12" s="7">
        <f t="shared" si="0"/>
        <v>5381640</v>
      </c>
    </row>
    <row r="13" spans="1:13" x14ac:dyDescent="0.25">
      <c r="A13" s="2">
        <v>9</v>
      </c>
      <c r="B13" s="31" t="s">
        <v>4783</v>
      </c>
      <c r="C13" s="13" t="s">
        <v>4784</v>
      </c>
      <c r="D13" s="32">
        <v>2</v>
      </c>
      <c r="E13" s="32">
        <v>8</v>
      </c>
      <c r="F13" s="32">
        <v>24</v>
      </c>
      <c r="G13" s="32">
        <v>0</v>
      </c>
      <c r="H13" s="32">
        <v>32</v>
      </c>
      <c r="I13" s="33">
        <v>89694</v>
      </c>
      <c r="J13" s="33">
        <v>71755</v>
      </c>
      <c r="K13" s="33">
        <v>59796</v>
      </c>
      <c r="L13" s="33">
        <v>54360</v>
      </c>
      <c r="M13" s="7">
        <f t="shared" si="0"/>
        <v>1913472</v>
      </c>
    </row>
    <row r="14" spans="1:13" x14ac:dyDescent="0.25">
      <c r="A14" s="2">
        <v>10</v>
      </c>
      <c r="B14" s="31" t="s">
        <v>4785</v>
      </c>
      <c r="C14" s="13" t="s">
        <v>4786</v>
      </c>
      <c r="D14" s="32">
        <v>2</v>
      </c>
      <c r="E14" s="32">
        <v>60</v>
      </c>
      <c r="F14" s="32">
        <v>29</v>
      </c>
      <c r="G14" s="32">
        <v>0</v>
      </c>
      <c r="H14" s="32">
        <v>89</v>
      </c>
      <c r="I14" s="33">
        <v>89694</v>
      </c>
      <c r="J14" s="33">
        <v>71755</v>
      </c>
      <c r="K14" s="33">
        <v>59796</v>
      </c>
      <c r="L14" s="33">
        <v>54360</v>
      </c>
      <c r="M14" s="7">
        <f t="shared" si="0"/>
        <v>5321844</v>
      </c>
    </row>
    <row r="15" spans="1:13" x14ac:dyDescent="0.25">
      <c r="A15" s="2">
        <v>11</v>
      </c>
      <c r="B15" s="31" t="s">
        <v>4787</v>
      </c>
      <c r="C15" s="13" t="s">
        <v>4788</v>
      </c>
      <c r="D15" s="32">
        <v>2</v>
      </c>
      <c r="E15" s="32">
        <v>23</v>
      </c>
      <c r="F15" s="32">
        <v>47</v>
      </c>
      <c r="G15" s="32">
        <v>0</v>
      </c>
      <c r="H15" s="32">
        <v>70</v>
      </c>
      <c r="I15" s="33">
        <v>89694</v>
      </c>
      <c r="J15" s="33">
        <v>71755</v>
      </c>
      <c r="K15" s="33">
        <v>59796</v>
      </c>
      <c r="L15" s="33">
        <v>54360</v>
      </c>
      <c r="M15" s="7">
        <f t="shared" si="0"/>
        <v>4185720</v>
      </c>
    </row>
    <row r="16" spans="1:13" x14ac:dyDescent="0.25">
      <c r="A16" s="2">
        <v>12</v>
      </c>
      <c r="B16" s="31" t="s">
        <v>4789</v>
      </c>
      <c r="C16" s="13" t="s">
        <v>4790</v>
      </c>
      <c r="D16" s="32">
        <v>3</v>
      </c>
      <c r="E16" s="32">
        <v>16</v>
      </c>
      <c r="F16" s="32">
        <v>48</v>
      </c>
      <c r="G16" s="32">
        <v>0</v>
      </c>
      <c r="H16" s="32">
        <v>64</v>
      </c>
      <c r="I16" s="33">
        <v>89694</v>
      </c>
      <c r="J16" s="33">
        <v>71755</v>
      </c>
      <c r="K16" s="33">
        <v>59796</v>
      </c>
      <c r="L16" s="33">
        <v>54360</v>
      </c>
      <c r="M16" s="7">
        <f t="shared" si="0"/>
        <v>4592320</v>
      </c>
    </row>
    <row r="17" spans="1:13" x14ac:dyDescent="0.25">
      <c r="A17" s="2">
        <v>13</v>
      </c>
      <c r="B17" s="31" t="s">
        <v>4791</v>
      </c>
      <c r="C17" s="13" t="s">
        <v>4792</v>
      </c>
      <c r="D17" s="32">
        <v>3</v>
      </c>
      <c r="E17" s="32">
        <v>30</v>
      </c>
      <c r="F17" s="32">
        <v>34</v>
      </c>
      <c r="G17" s="32">
        <v>0</v>
      </c>
      <c r="H17" s="32">
        <v>64</v>
      </c>
      <c r="I17" s="33">
        <v>89694</v>
      </c>
      <c r="J17" s="33">
        <v>71755</v>
      </c>
      <c r="K17" s="33">
        <v>59796</v>
      </c>
      <c r="L17" s="33">
        <v>54360</v>
      </c>
      <c r="M17" s="7">
        <f t="shared" si="0"/>
        <v>4592320</v>
      </c>
    </row>
    <row r="18" spans="1:13" x14ac:dyDescent="0.25">
      <c r="A18" s="2">
        <v>14</v>
      </c>
      <c r="B18" s="31" t="s">
        <v>4793</v>
      </c>
      <c r="C18" s="13" t="s">
        <v>4794</v>
      </c>
      <c r="D18" s="32">
        <v>4</v>
      </c>
      <c r="E18" s="32">
        <v>15</v>
      </c>
      <c r="F18" s="32">
        <v>35</v>
      </c>
      <c r="G18" s="32">
        <v>0</v>
      </c>
      <c r="H18" s="32">
        <v>50</v>
      </c>
      <c r="I18" s="33">
        <v>89694</v>
      </c>
      <c r="J18" s="33">
        <v>71755</v>
      </c>
      <c r="K18" s="33">
        <v>59796</v>
      </c>
      <c r="L18" s="33">
        <v>54360</v>
      </c>
      <c r="M18" s="7">
        <f t="shared" si="0"/>
        <v>4484700</v>
      </c>
    </row>
    <row r="19" spans="1:13" x14ac:dyDescent="0.25">
      <c r="A19" s="2">
        <v>15</v>
      </c>
      <c r="B19" s="31" t="s">
        <v>4795</v>
      </c>
      <c r="C19" s="13" t="s">
        <v>4796</v>
      </c>
      <c r="D19" s="32">
        <v>2</v>
      </c>
      <c r="E19" s="32">
        <v>11</v>
      </c>
      <c r="F19" s="32">
        <v>45</v>
      </c>
      <c r="G19" s="32">
        <v>0</v>
      </c>
      <c r="H19" s="32">
        <v>56</v>
      </c>
      <c r="I19" s="33">
        <v>89694</v>
      </c>
      <c r="J19" s="33">
        <v>71755</v>
      </c>
      <c r="K19" s="33">
        <v>59796</v>
      </c>
      <c r="L19" s="33">
        <v>54360</v>
      </c>
      <c r="M19" s="7">
        <f t="shared" si="0"/>
        <v>3348576</v>
      </c>
    </row>
    <row r="20" spans="1:13" x14ac:dyDescent="0.25">
      <c r="A20" s="2">
        <v>16</v>
      </c>
      <c r="B20" s="31" t="s">
        <v>4797</v>
      </c>
      <c r="C20" s="13" t="s">
        <v>4798</v>
      </c>
      <c r="D20" s="32">
        <v>2</v>
      </c>
      <c r="E20" s="32">
        <v>16</v>
      </c>
      <c r="F20" s="32">
        <v>56</v>
      </c>
      <c r="G20" s="32">
        <v>0</v>
      </c>
      <c r="H20" s="32">
        <v>72</v>
      </c>
      <c r="I20" s="33">
        <v>89694</v>
      </c>
      <c r="J20" s="33">
        <v>71755</v>
      </c>
      <c r="K20" s="33">
        <v>59796</v>
      </c>
      <c r="L20" s="33">
        <v>54360</v>
      </c>
      <c r="M20" s="7">
        <f t="shared" si="0"/>
        <v>4305312</v>
      </c>
    </row>
    <row r="21" spans="1:13" x14ac:dyDescent="0.25">
      <c r="A21" s="2">
        <v>17</v>
      </c>
      <c r="B21" s="31" t="s">
        <v>4799</v>
      </c>
      <c r="C21" s="13" t="s">
        <v>4800</v>
      </c>
      <c r="D21" s="32">
        <v>2</v>
      </c>
      <c r="E21" s="32">
        <v>9</v>
      </c>
      <c r="F21" s="32">
        <v>15</v>
      </c>
      <c r="G21" s="32">
        <v>0</v>
      </c>
      <c r="H21" s="32">
        <v>24</v>
      </c>
      <c r="I21" s="33">
        <v>89694</v>
      </c>
      <c r="J21" s="33">
        <v>71755</v>
      </c>
      <c r="K21" s="33">
        <v>59796</v>
      </c>
      <c r="L21" s="33">
        <v>54360</v>
      </c>
      <c r="M21" s="7">
        <f t="shared" si="0"/>
        <v>1435104</v>
      </c>
    </row>
    <row r="22" spans="1:13" x14ac:dyDescent="0.25">
      <c r="A22" s="2">
        <v>18</v>
      </c>
      <c r="B22" s="31" t="s">
        <v>4801</v>
      </c>
      <c r="C22" s="13" t="s">
        <v>4802</v>
      </c>
      <c r="D22" s="32">
        <v>2</v>
      </c>
      <c r="E22" s="32">
        <v>10</v>
      </c>
      <c r="F22" s="32">
        <v>20</v>
      </c>
      <c r="G22" s="32">
        <v>0</v>
      </c>
      <c r="H22" s="32">
        <v>30</v>
      </c>
      <c r="I22" s="33">
        <v>89694</v>
      </c>
      <c r="J22" s="33">
        <v>71755</v>
      </c>
      <c r="K22" s="33">
        <v>59796</v>
      </c>
      <c r="L22" s="33">
        <v>54360</v>
      </c>
      <c r="M22" s="7">
        <f t="shared" si="0"/>
        <v>1793880</v>
      </c>
    </row>
    <row r="23" spans="1:13" x14ac:dyDescent="0.25">
      <c r="A23" s="2">
        <v>19</v>
      </c>
      <c r="B23" s="31" t="s">
        <v>4803</v>
      </c>
      <c r="C23" s="13" t="s">
        <v>4804</v>
      </c>
      <c r="D23" s="32">
        <v>2</v>
      </c>
      <c r="E23" s="32">
        <v>18</v>
      </c>
      <c r="F23" s="32">
        <v>30</v>
      </c>
      <c r="G23" s="32">
        <v>0</v>
      </c>
      <c r="H23" s="32">
        <v>48</v>
      </c>
      <c r="I23" s="33">
        <v>89694</v>
      </c>
      <c r="J23" s="33">
        <v>71755</v>
      </c>
      <c r="K23" s="33">
        <v>59796</v>
      </c>
      <c r="L23" s="33">
        <v>54360</v>
      </c>
      <c r="M23" s="7">
        <f t="shared" si="0"/>
        <v>2870208</v>
      </c>
    </row>
    <row r="24" spans="1:13" x14ac:dyDescent="0.25">
      <c r="A24" s="2">
        <v>20</v>
      </c>
      <c r="B24" s="31" t="s">
        <v>4805</v>
      </c>
      <c r="C24" s="13" t="s">
        <v>4806</v>
      </c>
      <c r="D24" s="32">
        <v>2</v>
      </c>
      <c r="E24" s="32">
        <v>10</v>
      </c>
      <c r="F24" s="32">
        <v>30</v>
      </c>
      <c r="G24" s="32">
        <v>0</v>
      </c>
      <c r="H24" s="32">
        <v>40</v>
      </c>
      <c r="I24" s="33">
        <v>89694</v>
      </c>
      <c r="J24" s="33">
        <v>71755</v>
      </c>
      <c r="K24" s="33">
        <v>59796</v>
      </c>
      <c r="L24" s="33">
        <v>54360</v>
      </c>
      <c r="M24" s="7">
        <f t="shared" si="0"/>
        <v>2391840</v>
      </c>
    </row>
    <row r="25" spans="1:13" x14ac:dyDescent="0.25">
      <c r="A25" s="2">
        <v>21</v>
      </c>
      <c r="B25" s="31" t="s">
        <v>4807</v>
      </c>
      <c r="C25" s="13" t="s">
        <v>4808</v>
      </c>
      <c r="D25" s="32">
        <v>2</v>
      </c>
      <c r="E25" s="32">
        <v>10</v>
      </c>
      <c r="F25" s="32">
        <v>30</v>
      </c>
      <c r="G25" s="32">
        <v>0</v>
      </c>
      <c r="H25" s="32">
        <v>40</v>
      </c>
      <c r="I25" s="33">
        <v>89694</v>
      </c>
      <c r="J25" s="33">
        <v>71755</v>
      </c>
      <c r="K25" s="33">
        <v>59796</v>
      </c>
      <c r="L25" s="33">
        <v>54360</v>
      </c>
      <c r="M25" s="7">
        <f t="shared" si="0"/>
        <v>2391840</v>
      </c>
    </row>
    <row r="26" spans="1:13" x14ac:dyDescent="0.25">
      <c r="A26" s="2">
        <v>22</v>
      </c>
      <c r="B26" s="31" t="s">
        <v>4809</v>
      </c>
      <c r="C26" s="13" t="s">
        <v>4810</v>
      </c>
      <c r="D26" s="32">
        <v>2</v>
      </c>
      <c r="E26" s="32">
        <v>15</v>
      </c>
      <c r="F26" s="32">
        <v>35</v>
      </c>
      <c r="G26" s="32">
        <v>0</v>
      </c>
      <c r="H26" s="32">
        <v>50</v>
      </c>
      <c r="I26" s="33">
        <v>89694</v>
      </c>
      <c r="J26" s="33">
        <v>71755</v>
      </c>
      <c r="K26" s="33">
        <v>59796</v>
      </c>
      <c r="L26" s="33">
        <v>54360</v>
      </c>
      <c r="M26" s="7">
        <f t="shared" si="0"/>
        <v>2989800</v>
      </c>
    </row>
    <row r="27" spans="1:13" x14ac:dyDescent="0.25">
      <c r="A27" s="2">
        <v>23</v>
      </c>
      <c r="B27" s="31" t="s">
        <v>4811</v>
      </c>
      <c r="C27" s="13" t="s">
        <v>4812</v>
      </c>
      <c r="D27" s="32">
        <v>2</v>
      </c>
      <c r="E27" s="32">
        <v>12</v>
      </c>
      <c r="F27" s="32">
        <v>30</v>
      </c>
      <c r="G27" s="32">
        <v>16</v>
      </c>
      <c r="H27" s="32">
        <v>58</v>
      </c>
      <c r="I27" s="33">
        <v>89694</v>
      </c>
      <c r="J27" s="33">
        <v>71755</v>
      </c>
      <c r="K27" s="33">
        <v>59796</v>
      </c>
      <c r="L27" s="33">
        <v>54360</v>
      </c>
      <c r="M27" s="7">
        <f t="shared" si="0"/>
        <v>3468168</v>
      </c>
    </row>
    <row r="28" spans="1:13" x14ac:dyDescent="0.25">
      <c r="A28" s="2">
        <v>24</v>
      </c>
      <c r="B28" s="31" t="s">
        <v>4813</v>
      </c>
      <c r="C28" s="13" t="s">
        <v>4814</v>
      </c>
      <c r="D28" s="32">
        <v>2</v>
      </c>
      <c r="E28" s="32">
        <v>8</v>
      </c>
      <c r="F28" s="32">
        <v>32</v>
      </c>
      <c r="G28" s="32">
        <v>0</v>
      </c>
      <c r="H28" s="32">
        <v>40</v>
      </c>
      <c r="I28" s="33">
        <v>89694</v>
      </c>
      <c r="J28" s="33">
        <v>71755</v>
      </c>
      <c r="K28" s="33">
        <v>59796</v>
      </c>
      <c r="L28" s="33">
        <v>54360</v>
      </c>
      <c r="M28" s="7">
        <f t="shared" si="0"/>
        <v>2391840</v>
      </c>
    </row>
    <row r="29" spans="1:13" x14ac:dyDescent="0.25">
      <c r="A29" s="2">
        <v>25</v>
      </c>
      <c r="B29" s="31" t="s">
        <v>4815</v>
      </c>
      <c r="C29" s="13" t="s">
        <v>4816</v>
      </c>
      <c r="D29" s="32">
        <v>3</v>
      </c>
      <c r="E29" s="32">
        <v>20</v>
      </c>
      <c r="F29" s="32">
        <v>40</v>
      </c>
      <c r="G29" s="32">
        <v>0</v>
      </c>
      <c r="H29" s="32">
        <v>60</v>
      </c>
      <c r="I29" s="33">
        <v>89694</v>
      </c>
      <c r="J29" s="33">
        <v>71755</v>
      </c>
      <c r="K29" s="33">
        <v>59796</v>
      </c>
      <c r="L29" s="33">
        <v>54360</v>
      </c>
      <c r="M29" s="7">
        <f t="shared" si="0"/>
        <v>4305300</v>
      </c>
    </row>
    <row r="30" spans="1:13" x14ac:dyDescent="0.25">
      <c r="A30" s="2">
        <v>26</v>
      </c>
      <c r="B30" s="31" t="s">
        <v>4817</v>
      </c>
      <c r="C30" s="13" t="s">
        <v>4818</v>
      </c>
      <c r="D30" s="32">
        <v>3</v>
      </c>
      <c r="E30" s="32">
        <v>23</v>
      </c>
      <c r="F30" s="32">
        <v>52</v>
      </c>
      <c r="G30" s="32">
        <v>0</v>
      </c>
      <c r="H30" s="32">
        <v>75</v>
      </c>
      <c r="I30" s="33">
        <v>89694</v>
      </c>
      <c r="J30" s="33">
        <v>71755</v>
      </c>
      <c r="K30" s="33">
        <v>59796</v>
      </c>
      <c r="L30" s="33">
        <v>54360</v>
      </c>
      <c r="M30" s="7">
        <f t="shared" si="0"/>
        <v>5381625</v>
      </c>
    </row>
    <row r="31" spans="1:13" x14ac:dyDescent="0.25">
      <c r="A31" s="2">
        <v>27</v>
      </c>
      <c r="B31" s="31" t="s">
        <v>4819</v>
      </c>
      <c r="C31" s="13" t="s">
        <v>4820</v>
      </c>
      <c r="D31" s="32">
        <v>3</v>
      </c>
      <c r="E31" s="32">
        <v>15</v>
      </c>
      <c r="F31" s="32">
        <v>25</v>
      </c>
      <c r="G31" s="32">
        <v>0</v>
      </c>
      <c r="H31" s="32">
        <v>40</v>
      </c>
      <c r="I31" s="33">
        <v>89694</v>
      </c>
      <c r="J31" s="33">
        <v>71755</v>
      </c>
      <c r="K31" s="33">
        <v>59796</v>
      </c>
      <c r="L31" s="33">
        <v>54360</v>
      </c>
      <c r="M31" s="7">
        <f t="shared" si="0"/>
        <v>2870200</v>
      </c>
    </row>
    <row r="32" spans="1:13" x14ac:dyDescent="0.25">
      <c r="A32" s="2">
        <v>28</v>
      </c>
      <c r="B32" s="31" t="s">
        <v>4821</v>
      </c>
      <c r="C32" s="13" t="s">
        <v>4822</v>
      </c>
      <c r="D32" s="32">
        <v>3</v>
      </c>
      <c r="E32" s="32">
        <v>56</v>
      </c>
      <c r="F32" s="32">
        <v>156</v>
      </c>
      <c r="G32" s="32">
        <v>0</v>
      </c>
      <c r="H32" s="32">
        <v>212</v>
      </c>
      <c r="I32" s="33">
        <v>89694</v>
      </c>
      <c r="J32" s="33">
        <v>71755</v>
      </c>
      <c r="K32" s="33">
        <v>59796</v>
      </c>
      <c r="L32" s="33">
        <v>54360</v>
      </c>
      <c r="M32" s="7">
        <f t="shared" si="0"/>
        <v>15212060</v>
      </c>
    </row>
    <row r="33" spans="1:13" x14ac:dyDescent="0.25">
      <c r="A33" s="2">
        <v>29</v>
      </c>
      <c r="B33" s="31" t="s">
        <v>4823</v>
      </c>
      <c r="C33" s="13" t="s">
        <v>4824</v>
      </c>
      <c r="D33" s="32">
        <v>3</v>
      </c>
      <c r="E33" s="32">
        <v>28</v>
      </c>
      <c r="F33" s="32">
        <v>100</v>
      </c>
      <c r="G33" s="32">
        <v>0</v>
      </c>
      <c r="H33" s="32">
        <v>128</v>
      </c>
      <c r="I33" s="33">
        <v>89694</v>
      </c>
      <c r="J33" s="33">
        <v>71755</v>
      </c>
      <c r="K33" s="33">
        <v>59796</v>
      </c>
      <c r="L33" s="33">
        <v>54360</v>
      </c>
      <c r="M33" s="7">
        <f t="shared" si="0"/>
        <v>9184640</v>
      </c>
    </row>
    <row r="34" spans="1:13" x14ac:dyDescent="0.25">
      <c r="A34" s="2">
        <v>30</v>
      </c>
      <c r="B34" s="31" t="s">
        <v>4825</v>
      </c>
      <c r="C34" s="13" t="s">
        <v>4826</v>
      </c>
      <c r="D34" s="32">
        <v>3</v>
      </c>
      <c r="E34" s="32">
        <v>48</v>
      </c>
      <c r="F34" s="32">
        <v>142</v>
      </c>
      <c r="G34" s="32">
        <v>0</v>
      </c>
      <c r="H34" s="32">
        <v>190</v>
      </c>
      <c r="I34" s="33">
        <v>89694</v>
      </c>
      <c r="J34" s="33">
        <v>71755</v>
      </c>
      <c r="K34" s="33">
        <v>59796</v>
      </c>
      <c r="L34" s="33">
        <v>54360</v>
      </c>
      <c r="M34" s="7">
        <f t="shared" si="0"/>
        <v>13633450</v>
      </c>
    </row>
    <row r="35" spans="1:13" x14ac:dyDescent="0.25">
      <c r="A35" s="2">
        <v>31</v>
      </c>
      <c r="B35" s="31" t="s">
        <v>4827</v>
      </c>
      <c r="C35" s="13" t="s">
        <v>4828</v>
      </c>
      <c r="D35" s="32">
        <v>3</v>
      </c>
      <c r="E35" s="32">
        <v>56</v>
      </c>
      <c r="F35" s="32">
        <v>156</v>
      </c>
      <c r="G35" s="32">
        <v>0</v>
      </c>
      <c r="H35" s="32">
        <v>212</v>
      </c>
      <c r="I35" s="33">
        <v>89694</v>
      </c>
      <c r="J35" s="33">
        <v>71755</v>
      </c>
      <c r="K35" s="33">
        <v>59796</v>
      </c>
      <c r="L35" s="33">
        <v>54360</v>
      </c>
      <c r="M35" s="7">
        <f t="shared" si="0"/>
        <v>15212060</v>
      </c>
    </row>
    <row r="36" spans="1:13" x14ac:dyDescent="0.25">
      <c r="A36" s="2">
        <v>32</v>
      </c>
      <c r="B36" s="31" t="s">
        <v>4829</v>
      </c>
      <c r="C36" s="13" t="s">
        <v>4830</v>
      </c>
      <c r="D36" s="32">
        <v>3</v>
      </c>
      <c r="E36" s="32">
        <v>15</v>
      </c>
      <c r="F36" s="32">
        <v>33</v>
      </c>
      <c r="G36" s="32">
        <v>0</v>
      </c>
      <c r="H36" s="32">
        <v>48</v>
      </c>
      <c r="I36" s="33">
        <v>89694</v>
      </c>
      <c r="J36" s="33">
        <v>71755</v>
      </c>
      <c r="K36" s="33">
        <v>59796</v>
      </c>
      <c r="L36" s="33">
        <v>54360</v>
      </c>
      <c r="M36" s="7">
        <f t="shared" si="0"/>
        <v>3444240</v>
      </c>
    </row>
    <row r="37" spans="1:13" x14ac:dyDescent="0.25">
      <c r="A37" s="2">
        <v>33</v>
      </c>
      <c r="B37" s="31" t="s">
        <v>4831</v>
      </c>
      <c r="C37" s="13" t="s">
        <v>4832</v>
      </c>
      <c r="D37" s="32">
        <v>3</v>
      </c>
      <c r="E37" s="32">
        <v>16</v>
      </c>
      <c r="F37" s="32">
        <v>32</v>
      </c>
      <c r="G37" s="32">
        <v>0</v>
      </c>
      <c r="H37" s="32">
        <v>48</v>
      </c>
      <c r="I37" s="33">
        <v>89694</v>
      </c>
      <c r="J37" s="33">
        <v>71755</v>
      </c>
      <c r="K37" s="33">
        <v>59796</v>
      </c>
      <c r="L37" s="33">
        <v>54360</v>
      </c>
      <c r="M37" s="7">
        <f t="shared" si="0"/>
        <v>3444240</v>
      </c>
    </row>
    <row r="38" spans="1:13" x14ac:dyDescent="0.25">
      <c r="A38" s="2">
        <v>34</v>
      </c>
      <c r="B38" s="31" t="s">
        <v>4833</v>
      </c>
      <c r="C38" s="13" t="s">
        <v>4834</v>
      </c>
      <c r="D38" s="32">
        <v>3</v>
      </c>
      <c r="E38" s="32">
        <v>25</v>
      </c>
      <c r="F38" s="32">
        <v>47</v>
      </c>
      <c r="G38" s="32">
        <v>0</v>
      </c>
      <c r="H38" s="32">
        <v>72</v>
      </c>
      <c r="I38" s="33">
        <v>89694</v>
      </c>
      <c r="J38" s="33">
        <v>71755</v>
      </c>
      <c r="K38" s="33">
        <v>59796</v>
      </c>
      <c r="L38" s="33">
        <v>54360</v>
      </c>
      <c r="M38" s="7">
        <f t="shared" si="0"/>
        <v>5166360</v>
      </c>
    </row>
    <row r="39" spans="1:13" x14ac:dyDescent="0.25">
      <c r="A39" s="2">
        <v>35</v>
      </c>
      <c r="B39" s="31" t="s">
        <v>4835</v>
      </c>
      <c r="C39" s="13" t="s">
        <v>4836</v>
      </c>
      <c r="D39" s="32">
        <v>4</v>
      </c>
      <c r="E39" s="32">
        <v>184</v>
      </c>
      <c r="F39" s="32">
        <v>216</v>
      </c>
      <c r="G39" s="32">
        <v>0</v>
      </c>
      <c r="H39" s="32">
        <v>400</v>
      </c>
      <c r="I39" s="33">
        <v>89694</v>
      </c>
      <c r="J39" s="33">
        <v>71755</v>
      </c>
      <c r="K39" s="33">
        <v>59796</v>
      </c>
      <c r="L39" s="33">
        <v>54360</v>
      </c>
      <c r="M39" s="7">
        <f t="shared" si="0"/>
        <v>35877600</v>
      </c>
    </row>
    <row r="40" spans="1:13" x14ac:dyDescent="0.25">
      <c r="A40" s="2">
        <v>36</v>
      </c>
      <c r="B40" s="31" t="s">
        <v>4837</v>
      </c>
      <c r="C40" s="13" t="s">
        <v>4838</v>
      </c>
      <c r="D40" s="32">
        <v>4</v>
      </c>
      <c r="E40" s="32">
        <v>54</v>
      </c>
      <c r="F40" s="32">
        <v>162</v>
      </c>
      <c r="G40" s="32">
        <v>0</v>
      </c>
      <c r="H40" s="32">
        <v>216</v>
      </c>
      <c r="I40" s="33">
        <v>89694</v>
      </c>
      <c r="J40" s="33">
        <v>71755</v>
      </c>
      <c r="K40" s="33">
        <v>59796</v>
      </c>
      <c r="L40" s="33">
        <v>54360</v>
      </c>
      <c r="M40" s="7">
        <f t="shared" si="0"/>
        <v>19373904</v>
      </c>
    </row>
    <row r="41" spans="1:13" x14ac:dyDescent="0.25">
      <c r="A41" s="2">
        <v>37</v>
      </c>
      <c r="B41" s="31" t="s">
        <v>4839</v>
      </c>
      <c r="C41" s="13" t="s">
        <v>4840</v>
      </c>
      <c r="D41" s="32">
        <v>4</v>
      </c>
      <c r="E41" s="32">
        <v>28</v>
      </c>
      <c r="F41" s="32">
        <v>52</v>
      </c>
      <c r="G41" s="32">
        <v>0</v>
      </c>
      <c r="H41" s="32">
        <v>80</v>
      </c>
      <c r="I41" s="33">
        <v>89694</v>
      </c>
      <c r="J41" s="33">
        <v>71755</v>
      </c>
      <c r="K41" s="33">
        <v>59796</v>
      </c>
      <c r="L41" s="33">
        <v>54360</v>
      </c>
      <c r="M41" s="7">
        <f t="shared" si="0"/>
        <v>7175520</v>
      </c>
    </row>
    <row r="42" spans="1:13" x14ac:dyDescent="0.25">
      <c r="A42" s="2">
        <v>38</v>
      </c>
      <c r="B42" s="31" t="s">
        <v>4841</v>
      </c>
      <c r="C42" s="13" t="s">
        <v>4842</v>
      </c>
      <c r="D42" s="32">
        <v>4</v>
      </c>
      <c r="E42" s="32">
        <v>22</v>
      </c>
      <c r="F42" s="32">
        <v>63</v>
      </c>
      <c r="G42" s="32">
        <v>0</v>
      </c>
      <c r="H42" s="32">
        <v>85</v>
      </c>
      <c r="I42" s="33">
        <v>89694</v>
      </c>
      <c r="J42" s="33">
        <v>71755</v>
      </c>
      <c r="K42" s="33">
        <v>59796</v>
      </c>
      <c r="L42" s="33">
        <v>54360</v>
      </c>
      <c r="M42" s="7">
        <f t="shared" si="0"/>
        <v>7623990</v>
      </c>
    </row>
    <row r="43" spans="1:13" x14ac:dyDescent="0.25">
      <c r="A43" s="2">
        <v>39</v>
      </c>
      <c r="B43" s="31" t="s">
        <v>4843</v>
      </c>
      <c r="C43" s="13" t="s">
        <v>4844</v>
      </c>
      <c r="D43" s="32">
        <v>4</v>
      </c>
      <c r="E43" s="32">
        <v>30</v>
      </c>
      <c r="F43" s="32">
        <v>60</v>
      </c>
      <c r="G43" s="32">
        <v>0</v>
      </c>
      <c r="H43" s="32">
        <v>90</v>
      </c>
      <c r="I43" s="33">
        <v>89694</v>
      </c>
      <c r="J43" s="33">
        <v>71755</v>
      </c>
      <c r="K43" s="33">
        <v>59796</v>
      </c>
      <c r="L43" s="33">
        <v>54360</v>
      </c>
      <c r="M43" s="7">
        <f t="shared" si="0"/>
        <v>8072460</v>
      </c>
    </row>
    <row r="44" spans="1:13" x14ac:dyDescent="0.25">
      <c r="A44" s="2">
        <v>40</v>
      </c>
      <c r="B44" s="31" t="s">
        <v>4845</v>
      </c>
      <c r="C44" s="13" t="s">
        <v>4846</v>
      </c>
      <c r="D44" s="32">
        <v>4</v>
      </c>
      <c r="E44" s="32">
        <v>18</v>
      </c>
      <c r="F44" s="32">
        <v>62</v>
      </c>
      <c r="G44" s="32">
        <v>0</v>
      </c>
      <c r="H44" s="32">
        <v>80</v>
      </c>
      <c r="I44" s="33">
        <v>89694</v>
      </c>
      <c r="J44" s="33">
        <v>71755</v>
      </c>
      <c r="K44" s="33">
        <v>59796</v>
      </c>
      <c r="L44" s="33">
        <v>54360</v>
      </c>
      <c r="M44" s="7">
        <f t="shared" si="0"/>
        <v>7175520</v>
      </c>
    </row>
    <row r="45" spans="1:13" x14ac:dyDescent="0.25">
      <c r="A45" s="2">
        <v>41</v>
      </c>
      <c r="B45" s="31" t="s">
        <v>4847</v>
      </c>
      <c r="C45" s="13" t="s">
        <v>4848</v>
      </c>
      <c r="D45" s="32">
        <v>4</v>
      </c>
      <c r="E45" s="32">
        <v>32</v>
      </c>
      <c r="F45" s="32">
        <v>80</v>
      </c>
      <c r="G45" s="32">
        <v>0</v>
      </c>
      <c r="H45" s="32">
        <v>112</v>
      </c>
      <c r="I45" s="33">
        <v>89694</v>
      </c>
      <c r="J45" s="33">
        <v>71755</v>
      </c>
      <c r="K45" s="33">
        <v>59796</v>
      </c>
      <c r="L45" s="33">
        <v>54360</v>
      </c>
      <c r="M45" s="7">
        <f t="shared" si="0"/>
        <v>10045728</v>
      </c>
    </row>
    <row r="46" spans="1:13" x14ac:dyDescent="0.25">
      <c r="A46" s="2">
        <v>42</v>
      </c>
      <c r="B46" s="31" t="s">
        <v>4849</v>
      </c>
      <c r="C46" s="13" t="s">
        <v>4850</v>
      </c>
      <c r="D46" s="32">
        <v>4</v>
      </c>
      <c r="E46" s="32">
        <v>100</v>
      </c>
      <c r="F46" s="32">
        <v>240</v>
      </c>
      <c r="G46" s="32">
        <v>0</v>
      </c>
      <c r="H46" s="32">
        <v>340</v>
      </c>
      <c r="I46" s="33">
        <v>89694</v>
      </c>
      <c r="J46" s="33">
        <v>71755</v>
      </c>
      <c r="K46" s="33">
        <v>59796</v>
      </c>
      <c r="L46" s="33">
        <v>54360</v>
      </c>
      <c r="M46" s="7">
        <f t="shared" si="0"/>
        <v>30495960</v>
      </c>
    </row>
    <row r="47" spans="1:13" x14ac:dyDescent="0.25">
      <c r="A47" s="2">
        <v>43</v>
      </c>
      <c r="B47" s="31" t="s">
        <v>4851</v>
      </c>
      <c r="C47" s="13" t="s">
        <v>4852</v>
      </c>
      <c r="D47" s="32">
        <v>4</v>
      </c>
      <c r="E47" s="32">
        <v>50</v>
      </c>
      <c r="F47" s="32">
        <v>180</v>
      </c>
      <c r="G47" s="32">
        <v>0</v>
      </c>
      <c r="H47" s="32">
        <v>230</v>
      </c>
      <c r="I47" s="33">
        <v>89694</v>
      </c>
      <c r="J47" s="33">
        <v>71755</v>
      </c>
      <c r="K47" s="33">
        <v>59796</v>
      </c>
      <c r="L47" s="33">
        <v>54360</v>
      </c>
      <c r="M47" s="7">
        <f t="shared" si="0"/>
        <v>20629620</v>
      </c>
    </row>
    <row r="48" spans="1:13" x14ac:dyDescent="0.25">
      <c r="A48" s="2">
        <v>44</v>
      </c>
      <c r="B48" s="31" t="s">
        <v>4853</v>
      </c>
      <c r="C48" s="13" t="s">
        <v>4854</v>
      </c>
      <c r="D48" s="32">
        <v>4</v>
      </c>
      <c r="E48" s="32">
        <v>40</v>
      </c>
      <c r="F48" s="32">
        <v>88</v>
      </c>
      <c r="G48" s="32">
        <v>14</v>
      </c>
      <c r="H48" s="32">
        <v>142</v>
      </c>
      <c r="I48" s="33">
        <v>89694</v>
      </c>
      <c r="J48" s="33">
        <v>71755</v>
      </c>
      <c r="K48" s="33">
        <v>59796</v>
      </c>
      <c r="L48" s="33">
        <v>54360</v>
      </c>
      <c r="M48" s="7">
        <f t="shared" si="0"/>
        <v>12736548</v>
      </c>
    </row>
    <row r="49" spans="1:13" x14ac:dyDescent="0.25">
      <c r="A49" s="2">
        <v>45</v>
      </c>
      <c r="B49" s="31" t="s">
        <v>4855</v>
      </c>
      <c r="C49" s="13" t="s">
        <v>4856</v>
      </c>
      <c r="D49" s="32">
        <v>4</v>
      </c>
      <c r="E49" s="32">
        <v>30</v>
      </c>
      <c r="F49" s="32">
        <v>50</v>
      </c>
      <c r="G49" s="32">
        <v>0</v>
      </c>
      <c r="H49" s="32">
        <v>80</v>
      </c>
      <c r="I49" s="33">
        <v>89694</v>
      </c>
      <c r="J49" s="33">
        <v>71755</v>
      </c>
      <c r="K49" s="33">
        <v>59796</v>
      </c>
      <c r="L49" s="33">
        <v>54360</v>
      </c>
      <c r="M49" s="7">
        <f t="shared" si="0"/>
        <v>7175520</v>
      </c>
    </row>
    <row r="50" spans="1:13" x14ac:dyDescent="0.25">
      <c r="A50" s="2">
        <v>46</v>
      </c>
      <c r="B50" s="31" t="s">
        <v>4857</v>
      </c>
      <c r="C50" s="13" t="s">
        <v>4858</v>
      </c>
      <c r="D50" s="32">
        <v>3</v>
      </c>
      <c r="E50" s="32">
        <v>14</v>
      </c>
      <c r="F50" s="32">
        <v>30</v>
      </c>
      <c r="G50" s="32">
        <v>0</v>
      </c>
      <c r="H50" s="32">
        <v>44</v>
      </c>
      <c r="I50" s="33">
        <v>89694</v>
      </c>
      <c r="J50" s="33">
        <v>71755</v>
      </c>
      <c r="K50" s="33">
        <v>59796</v>
      </c>
      <c r="L50" s="33">
        <v>54360</v>
      </c>
      <c r="M50" s="7">
        <f t="shared" si="0"/>
        <v>3157220</v>
      </c>
    </row>
    <row r="51" spans="1:13" x14ac:dyDescent="0.25">
      <c r="A51" s="2">
        <v>47</v>
      </c>
      <c r="B51" s="31" t="s">
        <v>4859</v>
      </c>
      <c r="C51" s="13" t="s">
        <v>4860</v>
      </c>
      <c r="D51" s="32">
        <v>4</v>
      </c>
      <c r="E51" s="32">
        <v>24</v>
      </c>
      <c r="F51" s="32">
        <v>46</v>
      </c>
      <c r="G51" s="32">
        <v>0</v>
      </c>
      <c r="H51" s="32">
        <v>70</v>
      </c>
      <c r="I51" s="33">
        <v>89694</v>
      </c>
      <c r="J51" s="33">
        <v>71755</v>
      </c>
      <c r="K51" s="33">
        <v>59796</v>
      </c>
      <c r="L51" s="33">
        <v>54360</v>
      </c>
      <c r="M51" s="7">
        <f t="shared" si="0"/>
        <v>6278580</v>
      </c>
    </row>
    <row r="52" spans="1:13" x14ac:dyDescent="0.25">
      <c r="A52" s="2">
        <v>48</v>
      </c>
      <c r="B52" s="31" t="s">
        <v>4861</v>
      </c>
      <c r="C52" s="13" t="s">
        <v>4862</v>
      </c>
      <c r="D52" s="32">
        <v>4</v>
      </c>
      <c r="E52" s="32">
        <v>25</v>
      </c>
      <c r="F52" s="32">
        <v>50</v>
      </c>
      <c r="G52" s="32">
        <v>0</v>
      </c>
      <c r="H52" s="32">
        <v>75</v>
      </c>
      <c r="I52" s="33">
        <v>89694</v>
      </c>
      <c r="J52" s="33">
        <v>71755</v>
      </c>
      <c r="K52" s="33">
        <v>59796</v>
      </c>
      <c r="L52" s="33">
        <v>54360</v>
      </c>
      <c r="M52" s="7">
        <f t="shared" si="0"/>
        <v>6727050</v>
      </c>
    </row>
    <row r="53" spans="1:13" x14ac:dyDescent="0.25">
      <c r="A53" s="2">
        <v>49</v>
      </c>
      <c r="B53" s="31" t="s">
        <v>4863</v>
      </c>
      <c r="C53" s="13" t="s">
        <v>4864</v>
      </c>
      <c r="D53" s="32">
        <v>4</v>
      </c>
      <c r="E53" s="32">
        <v>18</v>
      </c>
      <c r="F53" s="32">
        <v>22</v>
      </c>
      <c r="G53" s="32">
        <v>0</v>
      </c>
      <c r="H53" s="32">
        <v>40</v>
      </c>
      <c r="I53" s="33">
        <v>89694</v>
      </c>
      <c r="J53" s="33">
        <v>71755</v>
      </c>
      <c r="K53" s="33">
        <v>59796</v>
      </c>
      <c r="L53" s="33">
        <v>54360</v>
      </c>
      <c r="M53" s="7">
        <f t="shared" si="0"/>
        <v>3587760</v>
      </c>
    </row>
    <row r="54" spans="1:13" x14ac:dyDescent="0.25">
      <c r="A54" s="2">
        <v>50</v>
      </c>
      <c r="B54" s="31" t="s">
        <v>4865</v>
      </c>
      <c r="C54" s="13" t="s">
        <v>4866</v>
      </c>
      <c r="D54" s="32">
        <v>4</v>
      </c>
      <c r="E54" s="32">
        <v>20</v>
      </c>
      <c r="F54" s="32">
        <v>40</v>
      </c>
      <c r="G54" s="32">
        <v>0</v>
      </c>
      <c r="H54" s="32">
        <v>60</v>
      </c>
      <c r="I54" s="33">
        <v>89694</v>
      </c>
      <c r="J54" s="33">
        <v>71755</v>
      </c>
      <c r="K54" s="33">
        <v>59796</v>
      </c>
      <c r="L54" s="33">
        <v>54360</v>
      </c>
      <c r="M54" s="7">
        <f t="shared" si="0"/>
        <v>5381640</v>
      </c>
    </row>
    <row r="55" spans="1:13" x14ac:dyDescent="0.25">
      <c r="A55" s="2">
        <v>51</v>
      </c>
      <c r="B55" s="31" t="s">
        <v>4867</v>
      </c>
      <c r="C55" s="13" t="s">
        <v>4868</v>
      </c>
      <c r="D55" s="32">
        <v>4</v>
      </c>
      <c r="E55" s="32">
        <v>8</v>
      </c>
      <c r="F55" s="32">
        <v>16</v>
      </c>
      <c r="G55" s="32">
        <v>0</v>
      </c>
      <c r="H55" s="32">
        <v>24</v>
      </c>
      <c r="I55" s="33">
        <v>89694</v>
      </c>
      <c r="J55" s="33">
        <v>71755</v>
      </c>
      <c r="K55" s="33">
        <v>59796</v>
      </c>
      <c r="L55" s="33">
        <v>54360</v>
      </c>
      <c r="M55" s="7">
        <f t="shared" si="0"/>
        <v>2152656</v>
      </c>
    </row>
    <row r="56" spans="1:13" x14ac:dyDescent="0.25">
      <c r="A56" s="2">
        <v>52</v>
      </c>
      <c r="B56" s="31" t="s">
        <v>4869</v>
      </c>
      <c r="C56" s="13" t="s">
        <v>4870</v>
      </c>
      <c r="D56" s="32">
        <v>4</v>
      </c>
      <c r="E56" s="32">
        <v>8</v>
      </c>
      <c r="F56" s="32">
        <v>16</v>
      </c>
      <c r="G56" s="32">
        <v>0</v>
      </c>
      <c r="H56" s="32">
        <v>24</v>
      </c>
      <c r="I56" s="33">
        <v>89694</v>
      </c>
      <c r="J56" s="33">
        <v>71755</v>
      </c>
      <c r="K56" s="33">
        <v>59796</v>
      </c>
      <c r="L56" s="33">
        <v>54360</v>
      </c>
      <c r="M56" s="7">
        <f t="shared" si="0"/>
        <v>2152656</v>
      </c>
    </row>
    <row r="57" spans="1:13" x14ac:dyDescent="0.25">
      <c r="A57" s="2">
        <v>53</v>
      </c>
      <c r="B57" s="31" t="s">
        <v>4871</v>
      </c>
      <c r="C57" s="13" t="s">
        <v>4872</v>
      </c>
      <c r="D57" s="32">
        <v>4</v>
      </c>
      <c r="E57" s="32">
        <v>8</v>
      </c>
      <c r="F57" s="32">
        <v>16</v>
      </c>
      <c r="G57" s="32">
        <v>0</v>
      </c>
      <c r="H57" s="32">
        <v>24</v>
      </c>
      <c r="I57" s="33">
        <v>89694</v>
      </c>
      <c r="J57" s="33">
        <v>71755</v>
      </c>
      <c r="K57" s="33">
        <v>59796</v>
      </c>
      <c r="L57" s="33">
        <v>54360</v>
      </c>
      <c r="M57" s="7">
        <f t="shared" si="0"/>
        <v>2152656</v>
      </c>
    </row>
    <row r="58" spans="1:13" x14ac:dyDescent="0.25">
      <c r="A58" s="2">
        <v>54</v>
      </c>
      <c r="B58" s="31" t="s">
        <v>4873</v>
      </c>
      <c r="C58" s="13" t="s">
        <v>4874</v>
      </c>
      <c r="D58" s="32">
        <v>4</v>
      </c>
      <c r="E58" s="32">
        <v>8</v>
      </c>
      <c r="F58" s="32">
        <v>16</v>
      </c>
      <c r="G58" s="32">
        <v>0</v>
      </c>
      <c r="H58" s="32">
        <v>24</v>
      </c>
      <c r="I58" s="33">
        <v>89694</v>
      </c>
      <c r="J58" s="33">
        <v>71755</v>
      </c>
      <c r="K58" s="33">
        <v>59796</v>
      </c>
      <c r="L58" s="33">
        <v>54360</v>
      </c>
      <c r="M58" s="7">
        <f t="shared" si="0"/>
        <v>2152656</v>
      </c>
    </row>
    <row r="59" spans="1:13" x14ac:dyDescent="0.25">
      <c r="A59" s="2">
        <v>55</v>
      </c>
      <c r="B59" s="31" t="s">
        <v>4875</v>
      </c>
      <c r="C59" s="13" t="s">
        <v>4876</v>
      </c>
      <c r="D59" s="32">
        <v>4</v>
      </c>
      <c r="E59" s="32">
        <v>27</v>
      </c>
      <c r="F59" s="32">
        <v>109</v>
      </c>
      <c r="G59" s="32">
        <v>80</v>
      </c>
      <c r="H59" s="32">
        <v>296</v>
      </c>
      <c r="I59" s="33">
        <v>89694</v>
      </c>
      <c r="J59" s="33">
        <v>71755</v>
      </c>
      <c r="K59" s="33">
        <v>59796</v>
      </c>
      <c r="L59" s="33">
        <v>54360</v>
      </c>
      <c r="M59" s="7">
        <f t="shared" si="0"/>
        <v>26549424</v>
      </c>
    </row>
    <row r="60" spans="1:13" x14ac:dyDescent="0.25">
      <c r="A60" s="2">
        <v>56</v>
      </c>
      <c r="B60" s="31" t="s">
        <v>4877</v>
      </c>
      <c r="C60" s="13" t="s">
        <v>4878</v>
      </c>
      <c r="D60" s="32">
        <v>4</v>
      </c>
      <c r="E60" s="32">
        <v>16</v>
      </c>
      <c r="F60" s="32">
        <v>39</v>
      </c>
      <c r="G60" s="32">
        <v>0</v>
      </c>
      <c r="H60" s="32">
        <v>55</v>
      </c>
      <c r="I60" s="33">
        <v>89694</v>
      </c>
      <c r="J60" s="33">
        <v>71755</v>
      </c>
      <c r="K60" s="33">
        <v>59796</v>
      </c>
      <c r="L60" s="33">
        <v>54360</v>
      </c>
      <c r="M60" s="7">
        <f t="shared" si="0"/>
        <v>4933170</v>
      </c>
    </row>
    <row r="61" spans="1:13" x14ac:dyDescent="0.25">
      <c r="A61" s="2">
        <v>57</v>
      </c>
      <c r="B61" s="31" t="s">
        <v>4879</v>
      </c>
      <c r="C61" s="13" t="s">
        <v>4880</v>
      </c>
      <c r="D61" s="32">
        <v>4</v>
      </c>
      <c r="E61" s="32">
        <v>15</v>
      </c>
      <c r="F61" s="32">
        <v>30</v>
      </c>
      <c r="G61" s="32">
        <v>0</v>
      </c>
      <c r="H61" s="32">
        <v>45</v>
      </c>
      <c r="I61" s="33">
        <v>89694</v>
      </c>
      <c r="J61" s="33">
        <v>71755</v>
      </c>
      <c r="K61" s="33">
        <v>59796</v>
      </c>
      <c r="L61" s="33">
        <v>54360</v>
      </c>
      <c r="M61" s="7">
        <f t="shared" si="0"/>
        <v>4036230</v>
      </c>
    </row>
    <row r="62" spans="1:13" x14ac:dyDescent="0.25">
      <c r="A62" s="2">
        <v>58</v>
      </c>
      <c r="B62" s="31" t="s">
        <v>4881</v>
      </c>
      <c r="C62" s="13" t="s">
        <v>71</v>
      </c>
      <c r="D62" s="32">
        <v>4</v>
      </c>
      <c r="E62" s="32">
        <v>23</v>
      </c>
      <c r="F62" s="32">
        <v>77</v>
      </c>
      <c r="G62" s="32">
        <v>0</v>
      </c>
      <c r="H62" s="32">
        <v>100</v>
      </c>
      <c r="I62" s="33">
        <v>89694</v>
      </c>
      <c r="J62" s="33">
        <v>71755</v>
      </c>
      <c r="K62" s="33">
        <v>59796</v>
      </c>
      <c r="L62" s="33">
        <v>54360</v>
      </c>
      <c r="M62" s="7">
        <f t="shared" si="0"/>
        <v>8969400</v>
      </c>
    </row>
    <row r="63" spans="1:13" x14ac:dyDescent="0.25">
      <c r="A63" s="2">
        <v>59</v>
      </c>
      <c r="B63" s="31" t="s">
        <v>4882</v>
      </c>
      <c r="C63" s="13" t="s">
        <v>71</v>
      </c>
      <c r="D63" s="32">
        <v>4</v>
      </c>
      <c r="E63" s="32">
        <v>26</v>
      </c>
      <c r="F63" s="32">
        <v>126</v>
      </c>
      <c r="G63" s="32">
        <v>0</v>
      </c>
      <c r="H63" s="32">
        <v>152</v>
      </c>
      <c r="I63" s="33">
        <v>89694</v>
      </c>
      <c r="J63" s="33">
        <v>71755</v>
      </c>
      <c r="K63" s="33">
        <v>59796</v>
      </c>
      <c r="L63" s="33">
        <v>54360</v>
      </c>
      <c r="M63" s="7">
        <f t="shared" si="0"/>
        <v>13633488</v>
      </c>
    </row>
    <row r="64" spans="1:13" x14ac:dyDescent="0.25">
      <c r="A64" s="2">
        <v>60</v>
      </c>
      <c r="B64" s="31" t="s">
        <v>4883</v>
      </c>
      <c r="C64" s="13" t="s">
        <v>71</v>
      </c>
      <c r="D64" s="32">
        <v>4</v>
      </c>
      <c r="E64" s="32">
        <v>14</v>
      </c>
      <c r="F64" s="32">
        <v>71</v>
      </c>
      <c r="G64" s="32">
        <v>0</v>
      </c>
      <c r="H64" s="32">
        <v>85</v>
      </c>
      <c r="I64" s="33">
        <v>89694</v>
      </c>
      <c r="J64" s="33">
        <v>71755</v>
      </c>
      <c r="K64" s="33">
        <v>59796</v>
      </c>
      <c r="L64" s="33">
        <v>54360</v>
      </c>
      <c r="M64" s="7">
        <f t="shared" si="0"/>
        <v>7623990</v>
      </c>
    </row>
    <row r="65" spans="1:13" x14ac:dyDescent="0.25">
      <c r="A65" s="2">
        <v>61</v>
      </c>
      <c r="B65" s="31" t="s">
        <v>4884</v>
      </c>
      <c r="C65" s="13" t="s">
        <v>4885</v>
      </c>
      <c r="D65" s="32">
        <v>4</v>
      </c>
      <c r="E65" s="32">
        <v>20</v>
      </c>
      <c r="F65" s="32">
        <v>40</v>
      </c>
      <c r="G65" s="32">
        <v>0</v>
      </c>
      <c r="H65" s="32">
        <v>60</v>
      </c>
      <c r="I65" s="33">
        <v>89694</v>
      </c>
      <c r="J65" s="33">
        <v>71755</v>
      </c>
      <c r="K65" s="33">
        <v>59796</v>
      </c>
      <c r="L65" s="33">
        <v>54360</v>
      </c>
      <c r="M65" s="7">
        <f t="shared" si="0"/>
        <v>5381640</v>
      </c>
    </row>
    <row r="66" spans="1:13" x14ac:dyDescent="0.25">
      <c r="A66" s="2">
        <v>62</v>
      </c>
      <c r="B66" s="31" t="s">
        <v>4886</v>
      </c>
      <c r="C66" s="13" t="s">
        <v>4887</v>
      </c>
      <c r="D66" s="32">
        <v>4</v>
      </c>
      <c r="E66" s="32">
        <v>20</v>
      </c>
      <c r="F66" s="32">
        <v>40</v>
      </c>
      <c r="G66" s="32">
        <v>0</v>
      </c>
      <c r="H66" s="32">
        <v>60</v>
      </c>
      <c r="I66" s="33">
        <v>89694</v>
      </c>
      <c r="J66" s="33">
        <v>71755</v>
      </c>
      <c r="K66" s="33">
        <v>59796</v>
      </c>
      <c r="L66" s="33">
        <v>54360</v>
      </c>
      <c r="M66" s="7">
        <f t="shared" si="0"/>
        <v>5381640</v>
      </c>
    </row>
    <row r="67" spans="1:13" x14ac:dyDescent="0.25">
      <c r="A67" s="2">
        <v>63</v>
      </c>
      <c r="B67" s="31" t="s">
        <v>4888</v>
      </c>
      <c r="C67" s="13" t="s">
        <v>4889</v>
      </c>
      <c r="D67" s="32">
        <v>4</v>
      </c>
      <c r="E67" s="32">
        <v>48</v>
      </c>
      <c r="F67" s="32">
        <v>112</v>
      </c>
      <c r="G67" s="32">
        <v>80</v>
      </c>
      <c r="H67" s="32">
        <v>320</v>
      </c>
      <c r="I67" s="33">
        <v>89694</v>
      </c>
      <c r="J67" s="33">
        <v>71755</v>
      </c>
      <c r="K67" s="33">
        <v>59796</v>
      </c>
      <c r="L67" s="33">
        <v>54360</v>
      </c>
      <c r="M67" s="7">
        <f t="shared" si="0"/>
        <v>28702080</v>
      </c>
    </row>
    <row r="68" spans="1:13" x14ac:dyDescent="0.25">
      <c r="A68" s="2">
        <v>64</v>
      </c>
      <c r="B68" s="31" t="s">
        <v>4890</v>
      </c>
      <c r="C68" s="13" t="s">
        <v>4891</v>
      </c>
      <c r="D68" s="32">
        <v>4</v>
      </c>
      <c r="E68" s="32">
        <v>30</v>
      </c>
      <c r="F68" s="32">
        <v>60</v>
      </c>
      <c r="G68" s="32">
        <v>0</v>
      </c>
      <c r="H68" s="32">
        <v>90</v>
      </c>
      <c r="I68" s="33">
        <v>89694</v>
      </c>
      <c r="J68" s="33">
        <v>71755</v>
      </c>
      <c r="K68" s="33">
        <v>59796</v>
      </c>
      <c r="L68" s="33">
        <v>54360</v>
      </c>
      <c r="M68" s="7">
        <f t="shared" si="0"/>
        <v>8072460</v>
      </c>
    </row>
    <row r="69" spans="1:13" x14ac:dyDescent="0.25">
      <c r="A69" s="2">
        <v>65</v>
      </c>
      <c r="B69" s="31" t="s">
        <v>4892</v>
      </c>
      <c r="C69" s="13" t="s">
        <v>4893</v>
      </c>
      <c r="D69" s="32">
        <v>3</v>
      </c>
      <c r="E69" s="32">
        <v>31</v>
      </c>
      <c r="F69" s="32">
        <v>39</v>
      </c>
      <c r="G69" s="32">
        <v>20</v>
      </c>
      <c r="H69" s="32">
        <v>90</v>
      </c>
      <c r="I69" s="33">
        <v>89694</v>
      </c>
      <c r="J69" s="33">
        <v>71755</v>
      </c>
      <c r="K69" s="33">
        <v>59796</v>
      </c>
      <c r="L69" s="33">
        <v>54360</v>
      </c>
      <c r="M69" s="7">
        <f t="shared" ref="M69:M132" si="1">IF(D69=4,H69*I69,IF(D69=3,H69*J69,IF(D69=2,H69*K69,H69*L69)))</f>
        <v>6457950</v>
      </c>
    </row>
    <row r="70" spans="1:13" x14ac:dyDescent="0.25">
      <c r="A70" s="2">
        <v>66</v>
      </c>
      <c r="B70" s="31" t="s">
        <v>4894</v>
      </c>
      <c r="C70" s="13" t="s">
        <v>4895</v>
      </c>
      <c r="D70" s="32">
        <v>4</v>
      </c>
      <c r="E70" s="32">
        <v>20</v>
      </c>
      <c r="F70" s="32">
        <v>60</v>
      </c>
      <c r="G70" s="32">
        <v>80</v>
      </c>
      <c r="H70" s="32">
        <v>240</v>
      </c>
      <c r="I70" s="33">
        <v>89694</v>
      </c>
      <c r="J70" s="33">
        <v>71755</v>
      </c>
      <c r="K70" s="33">
        <v>59796</v>
      </c>
      <c r="L70" s="33">
        <v>54360</v>
      </c>
      <c r="M70" s="7">
        <f t="shared" si="1"/>
        <v>21526560</v>
      </c>
    </row>
    <row r="71" spans="1:13" x14ac:dyDescent="0.25">
      <c r="A71" s="2">
        <v>67</v>
      </c>
      <c r="B71" s="31" t="s">
        <v>4896</v>
      </c>
      <c r="C71" s="13" t="s">
        <v>4897</v>
      </c>
      <c r="D71" s="32">
        <v>4</v>
      </c>
      <c r="E71" s="32">
        <v>24</v>
      </c>
      <c r="F71" s="32">
        <v>32</v>
      </c>
      <c r="G71" s="32">
        <v>0</v>
      </c>
      <c r="H71" s="32">
        <v>56</v>
      </c>
      <c r="I71" s="33">
        <v>89694</v>
      </c>
      <c r="J71" s="33">
        <v>71755</v>
      </c>
      <c r="K71" s="33">
        <v>59796</v>
      </c>
      <c r="L71" s="33">
        <v>54360</v>
      </c>
      <c r="M71" s="7">
        <f t="shared" si="1"/>
        <v>5022864</v>
      </c>
    </row>
    <row r="72" spans="1:13" x14ac:dyDescent="0.25">
      <c r="A72" s="2">
        <v>68</v>
      </c>
      <c r="B72" s="31" t="s">
        <v>4898</v>
      </c>
      <c r="C72" s="13" t="s">
        <v>4899</v>
      </c>
      <c r="D72" s="32">
        <v>4</v>
      </c>
      <c r="E72" s="32">
        <v>20</v>
      </c>
      <c r="F72" s="32">
        <v>50</v>
      </c>
      <c r="G72" s="32">
        <v>0</v>
      </c>
      <c r="H72" s="32">
        <v>70</v>
      </c>
      <c r="I72" s="33">
        <v>89694</v>
      </c>
      <c r="J72" s="33">
        <v>71755</v>
      </c>
      <c r="K72" s="33">
        <v>59796</v>
      </c>
      <c r="L72" s="33">
        <v>54360</v>
      </c>
      <c r="M72" s="7">
        <f t="shared" si="1"/>
        <v>6278580</v>
      </c>
    </row>
    <row r="73" spans="1:13" x14ac:dyDescent="0.25">
      <c r="A73" s="2">
        <v>69</v>
      </c>
      <c r="B73" s="31" t="s">
        <v>4900</v>
      </c>
      <c r="C73" s="13" t="s">
        <v>4901</v>
      </c>
      <c r="D73" s="32">
        <v>4</v>
      </c>
      <c r="E73" s="32">
        <v>30</v>
      </c>
      <c r="F73" s="32">
        <v>60</v>
      </c>
      <c r="G73" s="32">
        <v>0</v>
      </c>
      <c r="H73" s="32">
        <v>90</v>
      </c>
      <c r="I73" s="33">
        <v>89694</v>
      </c>
      <c r="J73" s="33">
        <v>71755</v>
      </c>
      <c r="K73" s="33">
        <v>59796</v>
      </c>
      <c r="L73" s="33">
        <v>54360</v>
      </c>
      <c r="M73" s="7">
        <f t="shared" si="1"/>
        <v>8072460</v>
      </c>
    </row>
    <row r="74" spans="1:13" x14ac:dyDescent="0.25">
      <c r="A74" s="2">
        <v>70</v>
      </c>
      <c r="B74" s="31" t="s">
        <v>4902</v>
      </c>
      <c r="C74" s="13" t="s">
        <v>4903</v>
      </c>
      <c r="D74" s="32">
        <v>4</v>
      </c>
      <c r="E74" s="32">
        <v>20</v>
      </c>
      <c r="F74" s="32">
        <v>40</v>
      </c>
      <c r="G74" s="32">
        <v>0</v>
      </c>
      <c r="H74" s="32">
        <v>60</v>
      </c>
      <c r="I74" s="33">
        <v>89694</v>
      </c>
      <c r="J74" s="33">
        <v>71755</v>
      </c>
      <c r="K74" s="33">
        <v>59796</v>
      </c>
      <c r="L74" s="33">
        <v>54360</v>
      </c>
      <c r="M74" s="7">
        <f t="shared" si="1"/>
        <v>5381640</v>
      </c>
    </row>
    <row r="75" spans="1:13" x14ac:dyDescent="0.25">
      <c r="A75" s="2">
        <v>71</v>
      </c>
      <c r="B75" s="31" t="s">
        <v>4904</v>
      </c>
      <c r="C75" s="13" t="s">
        <v>4905</v>
      </c>
      <c r="D75" s="32">
        <v>4</v>
      </c>
      <c r="E75" s="32">
        <v>0</v>
      </c>
      <c r="F75" s="32">
        <v>0</v>
      </c>
      <c r="G75" s="32">
        <v>0</v>
      </c>
      <c r="H75" s="32">
        <v>0</v>
      </c>
      <c r="I75" s="33">
        <v>89694</v>
      </c>
      <c r="J75" s="33">
        <v>71755</v>
      </c>
      <c r="K75" s="33">
        <v>59796</v>
      </c>
      <c r="L75" s="33">
        <v>54360</v>
      </c>
      <c r="M75" s="7">
        <f t="shared" si="1"/>
        <v>0</v>
      </c>
    </row>
    <row r="76" spans="1:13" x14ac:dyDescent="0.25">
      <c r="A76" s="2">
        <v>72</v>
      </c>
      <c r="B76" s="31" t="s">
        <v>4906</v>
      </c>
      <c r="C76" s="13" t="s">
        <v>4907</v>
      </c>
      <c r="D76" s="32">
        <v>4</v>
      </c>
      <c r="E76" s="32">
        <v>30</v>
      </c>
      <c r="F76" s="32">
        <v>60</v>
      </c>
      <c r="G76" s="32">
        <v>0</v>
      </c>
      <c r="H76" s="32">
        <v>90</v>
      </c>
      <c r="I76" s="33">
        <v>89694</v>
      </c>
      <c r="J76" s="33">
        <v>71755</v>
      </c>
      <c r="K76" s="33">
        <v>59796</v>
      </c>
      <c r="L76" s="33">
        <v>54360</v>
      </c>
      <c r="M76" s="7">
        <f t="shared" si="1"/>
        <v>8072460</v>
      </c>
    </row>
    <row r="77" spans="1:13" x14ac:dyDescent="0.25">
      <c r="A77" s="2">
        <v>73</v>
      </c>
      <c r="B77" s="31" t="s">
        <v>4908</v>
      </c>
      <c r="C77" s="13" t="s">
        <v>4909</v>
      </c>
      <c r="D77" s="32">
        <v>4</v>
      </c>
      <c r="E77" s="32">
        <v>23</v>
      </c>
      <c r="F77" s="32">
        <v>24</v>
      </c>
      <c r="G77" s="32">
        <v>0</v>
      </c>
      <c r="H77" s="32">
        <v>47</v>
      </c>
      <c r="I77" s="33">
        <v>89694</v>
      </c>
      <c r="J77" s="33">
        <v>71755</v>
      </c>
      <c r="K77" s="33">
        <v>59796</v>
      </c>
      <c r="L77" s="33">
        <v>54360</v>
      </c>
      <c r="M77" s="7">
        <f t="shared" si="1"/>
        <v>4215618</v>
      </c>
    </row>
    <row r="78" spans="1:13" x14ac:dyDescent="0.25">
      <c r="A78" s="2">
        <v>74</v>
      </c>
      <c r="B78" s="31" t="s">
        <v>4910</v>
      </c>
      <c r="C78" s="13" t="s">
        <v>4911</v>
      </c>
      <c r="D78" s="32">
        <v>4</v>
      </c>
      <c r="E78" s="32">
        <v>8</v>
      </c>
      <c r="F78" s="32">
        <v>24</v>
      </c>
      <c r="G78" s="32">
        <v>0</v>
      </c>
      <c r="H78" s="32">
        <v>32</v>
      </c>
      <c r="I78" s="33">
        <v>89694</v>
      </c>
      <c r="J78" s="33">
        <v>71755</v>
      </c>
      <c r="K78" s="33">
        <v>59796</v>
      </c>
      <c r="L78" s="33">
        <v>54360</v>
      </c>
      <c r="M78" s="7">
        <f t="shared" si="1"/>
        <v>2870208</v>
      </c>
    </row>
    <row r="79" spans="1:13" x14ac:dyDescent="0.25">
      <c r="A79" s="2">
        <v>75</v>
      </c>
      <c r="B79" s="31" t="s">
        <v>4912</v>
      </c>
      <c r="C79" s="13" t="s">
        <v>4913</v>
      </c>
      <c r="D79" s="32">
        <v>4</v>
      </c>
      <c r="E79" s="32">
        <v>96</v>
      </c>
      <c r="F79" s="32">
        <v>160</v>
      </c>
      <c r="G79" s="32">
        <v>80</v>
      </c>
      <c r="H79" s="32">
        <v>416</v>
      </c>
      <c r="I79" s="33">
        <v>89694</v>
      </c>
      <c r="J79" s="33">
        <v>71755</v>
      </c>
      <c r="K79" s="33">
        <v>59796</v>
      </c>
      <c r="L79" s="33">
        <v>54360</v>
      </c>
      <c r="M79" s="7">
        <f t="shared" si="1"/>
        <v>37312704</v>
      </c>
    </row>
    <row r="80" spans="1:13" x14ac:dyDescent="0.25">
      <c r="A80" s="2">
        <v>76</v>
      </c>
      <c r="B80" s="31" t="s">
        <v>4914</v>
      </c>
      <c r="C80" s="13" t="s">
        <v>4915</v>
      </c>
      <c r="D80" s="32">
        <v>4</v>
      </c>
      <c r="E80" s="32">
        <v>10</v>
      </c>
      <c r="F80" s="32">
        <v>20</v>
      </c>
      <c r="G80" s="32">
        <v>0</v>
      </c>
      <c r="H80" s="32">
        <v>30</v>
      </c>
      <c r="I80" s="33">
        <v>89694</v>
      </c>
      <c r="J80" s="33">
        <v>71755</v>
      </c>
      <c r="K80" s="33">
        <v>59796</v>
      </c>
      <c r="L80" s="33">
        <v>54360</v>
      </c>
      <c r="M80" s="7">
        <f t="shared" si="1"/>
        <v>2690820</v>
      </c>
    </row>
    <row r="81" spans="1:13" x14ac:dyDescent="0.25">
      <c r="A81" s="2">
        <v>77</v>
      </c>
      <c r="B81" s="31" t="s">
        <v>4916</v>
      </c>
      <c r="C81" s="13" t="s">
        <v>4917</v>
      </c>
      <c r="D81" s="32">
        <v>4</v>
      </c>
      <c r="E81" s="32">
        <v>24</v>
      </c>
      <c r="F81" s="32">
        <v>56</v>
      </c>
      <c r="G81" s="32">
        <v>80</v>
      </c>
      <c r="H81" s="32">
        <v>240</v>
      </c>
      <c r="I81" s="33">
        <v>89694</v>
      </c>
      <c r="J81" s="33">
        <v>71755</v>
      </c>
      <c r="K81" s="33">
        <v>59796</v>
      </c>
      <c r="L81" s="33">
        <v>54360</v>
      </c>
      <c r="M81" s="7">
        <f t="shared" si="1"/>
        <v>21526560</v>
      </c>
    </row>
    <row r="82" spans="1:13" x14ac:dyDescent="0.25">
      <c r="A82" s="2">
        <v>78</v>
      </c>
      <c r="B82" s="31" t="s">
        <v>4918</v>
      </c>
      <c r="C82" s="13" t="s">
        <v>4919</v>
      </c>
      <c r="D82" s="32">
        <v>4</v>
      </c>
      <c r="E82" s="32">
        <v>7</v>
      </c>
      <c r="F82" s="32">
        <v>14</v>
      </c>
      <c r="G82" s="32">
        <v>0</v>
      </c>
      <c r="H82" s="32">
        <v>21</v>
      </c>
      <c r="I82" s="33">
        <v>89694</v>
      </c>
      <c r="J82" s="33">
        <v>71755</v>
      </c>
      <c r="K82" s="33">
        <v>59796</v>
      </c>
      <c r="L82" s="33">
        <v>54360</v>
      </c>
      <c r="M82" s="7">
        <f t="shared" si="1"/>
        <v>1883574</v>
      </c>
    </row>
    <row r="83" spans="1:13" x14ac:dyDescent="0.25">
      <c r="A83" s="2">
        <v>79</v>
      </c>
      <c r="B83" s="31" t="s">
        <v>4920</v>
      </c>
      <c r="C83" s="13" t="s">
        <v>4921</v>
      </c>
      <c r="D83" s="32">
        <v>4</v>
      </c>
      <c r="E83" s="32">
        <v>30</v>
      </c>
      <c r="F83" s="32">
        <v>70</v>
      </c>
      <c r="G83" s="32">
        <v>0</v>
      </c>
      <c r="H83" s="32">
        <v>100</v>
      </c>
      <c r="I83" s="33">
        <v>89694</v>
      </c>
      <c r="J83" s="33">
        <v>71755</v>
      </c>
      <c r="K83" s="33">
        <v>59796</v>
      </c>
      <c r="L83" s="33">
        <v>54360</v>
      </c>
      <c r="M83" s="7">
        <f t="shared" si="1"/>
        <v>8969400</v>
      </c>
    </row>
    <row r="84" spans="1:13" x14ac:dyDescent="0.25">
      <c r="A84" s="2">
        <v>80</v>
      </c>
      <c r="B84" s="31" t="s">
        <v>4922</v>
      </c>
      <c r="C84" s="13" t="s">
        <v>4923</v>
      </c>
      <c r="D84" s="32">
        <v>4</v>
      </c>
      <c r="E84" s="32">
        <v>80</v>
      </c>
      <c r="F84" s="32">
        <v>200</v>
      </c>
      <c r="G84" s="32">
        <v>80</v>
      </c>
      <c r="H84" s="32">
        <v>440</v>
      </c>
      <c r="I84" s="33">
        <v>89694</v>
      </c>
      <c r="J84" s="33">
        <v>71755</v>
      </c>
      <c r="K84" s="33">
        <v>59796</v>
      </c>
      <c r="L84" s="33">
        <v>54360</v>
      </c>
      <c r="M84" s="7">
        <f t="shared" si="1"/>
        <v>39465360</v>
      </c>
    </row>
    <row r="85" spans="1:13" x14ac:dyDescent="0.25">
      <c r="A85" s="2">
        <v>81</v>
      </c>
      <c r="B85" s="31" t="s">
        <v>4924</v>
      </c>
      <c r="C85" s="13" t="s">
        <v>4925</v>
      </c>
      <c r="D85" s="32">
        <v>4</v>
      </c>
      <c r="E85" s="32">
        <v>76</v>
      </c>
      <c r="F85" s="32">
        <v>164</v>
      </c>
      <c r="G85" s="32">
        <v>0</v>
      </c>
      <c r="H85" s="32">
        <v>320</v>
      </c>
      <c r="I85" s="33">
        <v>89694</v>
      </c>
      <c r="J85" s="33">
        <v>71755</v>
      </c>
      <c r="K85" s="33">
        <v>59796</v>
      </c>
      <c r="L85" s="33">
        <v>54360</v>
      </c>
      <c r="M85" s="7">
        <f t="shared" si="1"/>
        <v>28702080</v>
      </c>
    </row>
    <row r="86" spans="1:13" x14ac:dyDescent="0.25">
      <c r="A86" s="2">
        <v>82</v>
      </c>
      <c r="B86" s="31" t="s">
        <v>4926</v>
      </c>
      <c r="C86" s="13" t="s">
        <v>4927</v>
      </c>
      <c r="D86" s="32">
        <v>4</v>
      </c>
      <c r="E86" s="32">
        <v>56</v>
      </c>
      <c r="F86" s="32">
        <v>72</v>
      </c>
      <c r="G86" s="32">
        <v>80</v>
      </c>
      <c r="H86" s="32">
        <v>288</v>
      </c>
      <c r="I86" s="33">
        <v>89694</v>
      </c>
      <c r="J86" s="33">
        <v>71755</v>
      </c>
      <c r="K86" s="33">
        <v>59796</v>
      </c>
      <c r="L86" s="33">
        <v>54360</v>
      </c>
      <c r="M86" s="7">
        <f t="shared" si="1"/>
        <v>25831872</v>
      </c>
    </row>
    <row r="87" spans="1:13" x14ac:dyDescent="0.25">
      <c r="A87" s="2">
        <v>83</v>
      </c>
      <c r="B87" s="31" t="s">
        <v>4928</v>
      </c>
      <c r="C87" s="13" t="s">
        <v>4929</v>
      </c>
      <c r="D87" s="32">
        <v>4</v>
      </c>
      <c r="E87" s="32">
        <v>32</v>
      </c>
      <c r="F87" s="32">
        <v>64</v>
      </c>
      <c r="G87" s="32">
        <v>0</v>
      </c>
      <c r="H87" s="32">
        <v>96</v>
      </c>
      <c r="I87" s="33">
        <v>89694</v>
      </c>
      <c r="J87" s="33">
        <v>71755</v>
      </c>
      <c r="K87" s="33">
        <v>59796</v>
      </c>
      <c r="L87" s="33">
        <v>54360</v>
      </c>
      <c r="M87" s="7">
        <f t="shared" si="1"/>
        <v>8610624</v>
      </c>
    </row>
    <row r="88" spans="1:13" x14ac:dyDescent="0.25">
      <c r="A88" s="2">
        <v>84</v>
      </c>
      <c r="B88" s="31" t="s">
        <v>4930</v>
      </c>
      <c r="C88" s="13" t="s">
        <v>4931</v>
      </c>
      <c r="D88" s="32">
        <v>4</v>
      </c>
      <c r="E88" s="32">
        <v>24</v>
      </c>
      <c r="F88" s="32">
        <v>48</v>
      </c>
      <c r="G88" s="32">
        <v>0</v>
      </c>
      <c r="H88" s="32">
        <v>72</v>
      </c>
      <c r="I88" s="33">
        <v>89694</v>
      </c>
      <c r="J88" s="33">
        <v>71755</v>
      </c>
      <c r="K88" s="33">
        <v>59796</v>
      </c>
      <c r="L88" s="33">
        <v>54360</v>
      </c>
      <c r="M88" s="7">
        <f t="shared" si="1"/>
        <v>6457968</v>
      </c>
    </row>
    <row r="89" spans="1:13" x14ac:dyDescent="0.25">
      <c r="A89" s="2">
        <v>85</v>
      </c>
      <c r="B89" s="31" t="s">
        <v>4932</v>
      </c>
      <c r="C89" s="13" t="s">
        <v>4933</v>
      </c>
      <c r="D89" s="32">
        <v>4</v>
      </c>
      <c r="E89" s="32">
        <v>34</v>
      </c>
      <c r="F89" s="32">
        <v>80</v>
      </c>
      <c r="G89" s="32">
        <v>0</v>
      </c>
      <c r="H89" s="32">
        <v>114</v>
      </c>
      <c r="I89" s="33">
        <v>89694</v>
      </c>
      <c r="J89" s="33">
        <v>71755</v>
      </c>
      <c r="K89" s="33">
        <v>59796</v>
      </c>
      <c r="L89" s="33">
        <v>54360</v>
      </c>
      <c r="M89" s="7">
        <f t="shared" si="1"/>
        <v>10225116</v>
      </c>
    </row>
    <row r="90" spans="1:13" x14ac:dyDescent="0.25">
      <c r="A90" s="2">
        <v>86</v>
      </c>
      <c r="B90" s="31" t="s">
        <v>4934</v>
      </c>
      <c r="C90" s="13" t="s">
        <v>4935</v>
      </c>
      <c r="D90" s="32">
        <v>4</v>
      </c>
      <c r="E90" s="32">
        <v>50</v>
      </c>
      <c r="F90" s="32">
        <v>110</v>
      </c>
      <c r="G90" s="32">
        <v>0</v>
      </c>
      <c r="H90" s="32">
        <v>160</v>
      </c>
      <c r="I90" s="33">
        <v>89694</v>
      </c>
      <c r="J90" s="33">
        <v>71755</v>
      </c>
      <c r="K90" s="33">
        <v>59796</v>
      </c>
      <c r="L90" s="33">
        <v>54360</v>
      </c>
      <c r="M90" s="7">
        <f t="shared" si="1"/>
        <v>14351040</v>
      </c>
    </row>
    <row r="91" spans="1:13" x14ac:dyDescent="0.25">
      <c r="A91" s="2">
        <v>87</v>
      </c>
      <c r="B91" s="31" t="s">
        <v>4936</v>
      </c>
      <c r="C91" s="13" t="s">
        <v>4937</v>
      </c>
      <c r="D91" s="32">
        <v>4</v>
      </c>
      <c r="E91" s="32">
        <v>20</v>
      </c>
      <c r="F91" s="32">
        <v>60</v>
      </c>
      <c r="G91" s="32">
        <v>0</v>
      </c>
      <c r="H91" s="32">
        <v>80</v>
      </c>
      <c r="I91" s="33">
        <v>89694</v>
      </c>
      <c r="J91" s="33">
        <v>71755</v>
      </c>
      <c r="K91" s="33">
        <v>59796</v>
      </c>
      <c r="L91" s="33">
        <v>54360</v>
      </c>
      <c r="M91" s="7">
        <f t="shared" si="1"/>
        <v>7175520</v>
      </c>
    </row>
    <row r="92" spans="1:13" x14ac:dyDescent="0.25">
      <c r="A92" s="2">
        <v>88</v>
      </c>
      <c r="B92" s="31" t="s">
        <v>4938</v>
      </c>
      <c r="C92" s="13" t="s">
        <v>4939</v>
      </c>
      <c r="D92" s="32">
        <v>4</v>
      </c>
      <c r="E92" s="32">
        <v>45</v>
      </c>
      <c r="F92" s="32">
        <v>135</v>
      </c>
      <c r="G92" s="32">
        <v>0</v>
      </c>
      <c r="H92" s="32">
        <v>180</v>
      </c>
      <c r="I92" s="33">
        <v>89694</v>
      </c>
      <c r="J92" s="33">
        <v>71755</v>
      </c>
      <c r="K92" s="33">
        <v>59796</v>
      </c>
      <c r="L92" s="33">
        <v>54360</v>
      </c>
      <c r="M92" s="7">
        <f t="shared" si="1"/>
        <v>16144920</v>
      </c>
    </row>
    <row r="93" spans="1:13" x14ac:dyDescent="0.25">
      <c r="A93" s="2">
        <v>89</v>
      </c>
      <c r="B93" s="31" t="s">
        <v>4940</v>
      </c>
      <c r="C93" s="13" t="s">
        <v>4941</v>
      </c>
      <c r="D93" s="32">
        <v>4</v>
      </c>
      <c r="E93" s="32">
        <v>30</v>
      </c>
      <c r="F93" s="32">
        <v>60</v>
      </c>
      <c r="G93" s="32">
        <v>0</v>
      </c>
      <c r="H93" s="32">
        <v>90</v>
      </c>
      <c r="I93" s="33">
        <v>89694</v>
      </c>
      <c r="J93" s="33">
        <v>71755</v>
      </c>
      <c r="K93" s="33">
        <v>59796</v>
      </c>
      <c r="L93" s="33">
        <v>54360</v>
      </c>
      <c r="M93" s="7">
        <f t="shared" si="1"/>
        <v>8072460</v>
      </c>
    </row>
    <row r="94" spans="1:13" x14ac:dyDescent="0.25">
      <c r="A94" s="2">
        <v>90</v>
      </c>
      <c r="B94" s="31" t="s">
        <v>4942</v>
      </c>
      <c r="C94" s="13" t="s">
        <v>4943</v>
      </c>
      <c r="D94" s="32">
        <v>4</v>
      </c>
      <c r="E94" s="32">
        <v>14</v>
      </c>
      <c r="F94" s="32">
        <v>26</v>
      </c>
      <c r="G94" s="32">
        <v>0</v>
      </c>
      <c r="H94" s="32">
        <v>40</v>
      </c>
      <c r="I94" s="33">
        <v>89694</v>
      </c>
      <c r="J94" s="33">
        <v>71755</v>
      </c>
      <c r="K94" s="33">
        <v>59796</v>
      </c>
      <c r="L94" s="33">
        <v>54360</v>
      </c>
      <c r="M94" s="7">
        <f t="shared" si="1"/>
        <v>3587760</v>
      </c>
    </row>
    <row r="95" spans="1:13" x14ac:dyDescent="0.25">
      <c r="A95" s="2">
        <v>91</v>
      </c>
      <c r="B95" s="31" t="s">
        <v>4944</v>
      </c>
      <c r="C95" s="13" t="s">
        <v>4945</v>
      </c>
      <c r="D95" s="32">
        <v>4</v>
      </c>
      <c r="E95" s="32">
        <v>40</v>
      </c>
      <c r="F95" s="32">
        <v>80</v>
      </c>
      <c r="G95" s="32">
        <v>0</v>
      </c>
      <c r="H95" s="32">
        <v>120</v>
      </c>
      <c r="I95" s="33">
        <v>89694</v>
      </c>
      <c r="J95" s="33">
        <v>71755</v>
      </c>
      <c r="K95" s="33">
        <v>59796</v>
      </c>
      <c r="L95" s="33">
        <v>54360</v>
      </c>
      <c r="M95" s="7">
        <f t="shared" si="1"/>
        <v>10763280</v>
      </c>
    </row>
    <row r="96" spans="1:13" x14ac:dyDescent="0.25">
      <c r="A96" s="2">
        <v>92</v>
      </c>
      <c r="B96" s="31" t="s">
        <v>4946</v>
      </c>
      <c r="C96" s="13" t="s">
        <v>4947</v>
      </c>
      <c r="D96" s="32">
        <v>4</v>
      </c>
      <c r="E96" s="32">
        <v>33</v>
      </c>
      <c r="F96" s="32">
        <v>67</v>
      </c>
      <c r="G96" s="32">
        <v>0</v>
      </c>
      <c r="H96" s="32">
        <v>100</v>
      </c>
      <c r="I96" s="33">
        <v>89694</v>
      </c>
      <c r="J96" s="33">
        <v>71755</v>
      </c>
      <c r="K96" s="33">
        <v>59796</v>
      </c>
      <c r="L96" s="33">
        <v>54360</v>
      </c>
      <c r="M96" s="7">
        <f t="shared" si="1"/>
        <v>8969400</v>
      </c>
    </row>
    <row r="97" spans="1:13" x14ac:dyDescent="0.25">
      <c r="A97" s="2">
        <v>93</v>
      </c>
      <c r="B97" s="31" t="s">
        <v>4948</v>
      </c>
      <c r="C97" s="13" t="s">
        <v>4949</v>
      </c>
      <c r="D97" s="32">
        <v>4</v>
      </c>
      <c r="E97" s="32">
        <v>30</v>
      </c>
      <c r="F97" s="32">
        <v>70</v>
      </c>
      <c r="G97" s="32">
        <v>0</v>
      </c>
      <c r="H97" s="32">
        <v>100</v>
      </c>
      <c r="I97" s="33">
        <v>89694</v>
      </c>
      <c r="J97" s="33">
        <v>71755</v>
      </c>
      <c r="K97" s="33">
        <v>59796</v>
      </c>
      <c r="L97" s="33">
        <v>54360</v>
      </c>
      <c r="M97" s="7">
        <f t="shared" si="1"/>
        <v>8969400</v>
      </c>
    </row>
    <row r="98" spans="1:13" x14ac:dyDescent="0.25">
      <c r="A98" s="2">
        <v>94</v>
      </c>
      <c r="B98" s="31" t="s">
        <v>4950</v>
      </c>
      <c r="C98" s="13" t="s">
        <v>4951</v>
      </c>
      <c r="D98" s="32">
        <v>4</v>
      </c>
      <c r="E98" s="32">
        <v>106</v>
      </c>
      <c r="F98" s="32">
        <v>354</v>
      </c>
      <c r="G98" s="32">
        <v>0</v>
      </c>
      <c r="H98" s="32">
        <v>460</v>
      </c>
      <c r="I98" s="33">
        <v>89694</v>
      </c>
      <c r="J98" s="33">
        <v>71755</v>
      </c>
      <c r="K98" s="33">
        <v>59796</v>
      </c>
      <c r="L98" s="33">
        <v>54360</v>
      </c>
      <c r="M98" s="7">
        <f t="shared" si="1"/>
        <v>41259240</v>
      </c>
    </row>
    <row r="99" spans="1:13" x14ac:dyDescent="0.25">
      <c r="A99" s="2">
        <v>95</v>
      </c>
      <c r="B99" s="31" t="s">
        <v>4952</v>
      </c>
      <c r="C99" s="13" t="s">
        <v>4953</v>
      </c>
      <c r="D99" s="32">
        <v>4</v>
      </c>
      <c r="E99" s="32">
        <v>33</v>
      </c>
      <c r="F99" s="32">
        <v>67</v>
      </c>
      <c r="G99" s="32">
        <v>0</v>
      </c>
      <c r="H99" s="32">
        <v>100</v>
      </c>
      <c r="I99" s="33">
        <v>89694</v>
      </c>
      <c r="J99" s="33">
        <v>71755</v>
      </c>
      <c r="K99" s="33">
        <v>59796</v>
      </c>
      <c r="L99" s="33">
        <v>54360</v>
      </c>
      <c r="M99" s="7">
        <f t="shared" si="1"/>
        <v>8969400</v>
      </c>
    </row>
    <row r="100" spans="1:13" x14ac:dyDescent="0.25">
      <c r="A100" s="2">
        <v>96</v>
      </c>
      <c r="B100" s="31" t="s">
        <v>4954</v>
      </c>
      <c r="C100" s="13" t="s">
        <v>4955</v>
      </c>
      <c r="D100" s="32">
        <v>4</v>
      </c>
      <c r="E100" s="32">
        <v>33</v>
      </c>
      <c r="F100" s="32">
        <v>67</v>
      </c>
      <c r="G100" s="32">
        <v>0</v>
      </c>
      <c r="H100" s="32">
        <v>100</v>
      </c>
      <c r="I100" s="33">
        <v>89694</v>
      </c>
      <c r="J100" s="33">
        <v>71755</v>
      </c>
      <c r="K100" s="33">
        <v>59796</v>
      </c>
      <c r="L100" s="33">
        <v>54360</v>
      </c>
      <c r="M100" s="7">
        <f t="shared" si="1"/>
        <v>8969400</v>
      </c>
    </row>
    <row r="101" spans="1:13" x14ac:dyDescent="0.25">
      <c r="A101" s="2">
        <v>97</v>
      </c>
      <c r="B101" s="31" t="s">
        <v>4956</v>
      </c>
      <c r="C101" s="13" t="s">
        <v>4957</v>
      </c>
      <c r="D101" s="32">
        <v>4</v>
      </c>
      <c r="E101" s="32">
        <v>27</v>
      </c>
      <c r="F101" s="32">
        <v>63</v>
      </c>
      <c r="G101" s="32">
        <v>0</v>
      </c>
      <c r="H101" s="32">
        <v>90</v>
      </c>
      <c r="I101" s="33">
        <v>89694</v>
      </c>
      <c r="J101" s="33">
        <v>71755</v>
      </c>
      <c r="K101" s="33">
        <v>59796</v>
      </c>
      <c r="L101" s="33">
        <v>54360</v>
      </c>
      <c r="M101" s="7">
        <f t="shared" si="1"/>
        <v>8072460</v>
      </c>
    </row>
    <row r="102" spans="1:13" x14ac:dyDescent="0.25">
      <c r="A102" s="2">
        <v>98</v>
      </c>
      <c r="B102" s="31" t="s">
        <v>4958</v>
      </c>
      <c r="C102" s="13" t="s">
        <v>4959</v>
      </c>
      <c r="D102" s="32">
        <v>4</v>
      </c>
      <c r="E102" s="32">
        <v>20</v>
      </c>
      <c r="F102" s="32">
        <v>40</v>
      </c>
      <c r="G102" s="32">
        <v>0</v>
      </c>
      <c r="H102" s="32">
        <v>60</v>
      </c>
      <c r="I102" s="33">
        <v>89694</v>
      </c>
      <c r="J102" s="33">
        <v>71755</v>
      </c>
      <c r="K102" s="33">
        <v>59796</v>
      </c>
      <c r="L102" s="33">
        <v>54360</v>
      </c>
      <c r="M102" s="7">
        <f t="shared" si="1"/>
        <v>5381640</v>
      </c>
    </row>
    <row r="103" spans="1:13" x14ac:dyDescent="0.25">
      <c r="A103" s="2">
        <v>99</v>
      </c>
      <c r="B103" s="31" t="s">
        <v>4960</v>
      </c>
      <c r="C103" s="13" t="s">
        <v>4961</v>
      </c>
      <c r="D103" s="32">
        <v>4</v>
      </c>
      <c r="E103" s="32">
        <v>40</v>
      </c>
      <c r="F103" s="32">
        <v>80</v>
      </c>
      <c r="G103" s="32">
        <v>0</v>
      </c>
      <c r="H103" s="32">
        <v>120</v>
      </c>
      <c r="I103" s="33">
        <v>89694</v>
      </c>
      <c r="J103" s="33">
        <v>71755</v>
      </c>
      <c r="K103" s="33">
        <v>59796</v>
      </c>
      <c r="L103" s="33">
        <v>54360</v>
      </c>
      <c r="M103" s="7">
        <f t="shared" si="1"/>
        <v>10763280</v>
      </c>
    </row>
    <row r="104" spans="1:13" x14ac:dyDescent="0.25">
      <c r="A104" s="2">
        <v>100</v>
      </c>
      <c r="B104" s="31" t="s">
        <v>4962</v>
      </c>
      <c r="C104" s="13" t="s">
        <v>4963</v>
      </c>
      <c r="D104" s="32">
        <v>4</v>
      </c>
      <c r="E104" s="32">
        <v>20</v>
      </c>
      <c r="F104" s="32">
        <v>60</v>
      </c>
      <c r="G104" s="32">
        <v>0</v>
      </c>
      <c r="H104" s="32">
        <v>80</v>
      </c>
      <c r="I104" s="33">
        <v>89694</v>
      </c>
      <c r="J104" s="33">
        <v>71755</v>
      </c>
      <c r="K104" s="33">
        <v>59796</v>
      </c>
      <c r="L104" s="33">
        <v>54360</v>
      </c>
      <c r="M104" s="7">
        <f t="shared" si="1"/>
        <v>7175520</v>
      </c>
    </row>
    <row r="105" spans="1:13" x14ac:dyDescent="0.25">
      <c r="A105" s="2">
        <v>101</v>
      </c>
      <c r="B105" s="31" t="s">
        <v>4964</v>
      </c>
      <c r="C105" s="13" t="s">
        <v>4965</v>
      </c>
      <c r="D105" s="32">
        <v>4</v>
      </c>
      <c r="E105" s="32">
        <v>36</v>
      </c>
      <c r="F105" s="32">
        <v>84</v>
      </c>
      <c r="G105" s="32">
        <v>0</v>
      </c>
      <c r="H105" s="32">
        <v>120</v>
      </c>
      <c r="I105" s="33">
        <v>89694</v>
      </c>
      <c r="J105" s="33">
        <v>71755</v>
      </c>
      <c r="K105" s="33">
        <v>59796</v>
      </c>
      <c r="L105" s="33">
        <v>54360</v>
      </c>
      <c r="M105" s="7">
        <f t="shared" si="1"/>
        <v>10763280</v>
      </c>
    </row>
    <row r="106" spans="1:13" x14ac:dyDescent="0.25">
      <c r="A106" s="2">
        <v>102</v>
      </c>
      <c r="B106" s="31" t="s">
        <v>4966</v>
      </c>
      <c r="C106" s="13" t="s">
        <v>4967</v>
      </c>
      <c r="D106" s="32">
        <v>4</v>
      </c>
      <c r="E106" s="32">
        <v>40</v>
      </c>
      <c r="F106" s="32">
        <v>100</v>
      </c>
      <c r="G106" s="32">
        <v>0</v>
      </c>
      <c r="H106" s="32">
        <v>140</v>
      </c>
      <c r="I106" s="33">
        <v>89694</v>
      </c>
      <c r="J106" s="33">
        <v>71755</v>
      </c>
      <c r="K106" s="33">
        <v>59796</v>
      </c>
      <c r="L106" s="33">
        <v>54360</v>
      </c>
      <c r="M106" s="7">
        <f t="shared" si="1"/>
        <v>12557160</v>
      </c>
    </row>
    <row r="107" spans="1:13" x14ac:dyDescent="0.25">
      <c r="A107" s="2">
        <v>103</v>
      </c>
      <c r="B107" s="31" t="s">
        <v>4968</v>
      </c>
      <c r="C107" s="13" t="s">
        <v>4969</v>
      </c>
      <c r="D107" s="32">
        <v>4</v>
      </c>
      <c r="E107" s="32">
        <v>60</v>
      </c>
      <c r="F107" s="32">
        <v>110</v>
      </c>
      <c r="G107" s="32">
        <v>0</v>
      </c>
      <c r="H107" s="32">
        <v>170</v>
      </c>
      <c r="I107" s="33">
        <v>89694</v>
      </c>
      <c r="J107" s="33">
        <v>71755</v>
      </c>
      <c r="K107" s="33">
        <v>59796</v>
      </c>
      <c r="L107" s="33">
        <v>54360</v>
      </c>
      <c r="M107" s="7">
        <f t="shared" si="1"/>
        <v>15247980</v>
      </c>
    </row>
    <row r="108" spans="1:13" x14ac:dyDescent="0.25">
      <c r="A108" s="2">
        <v>104</v>
      </c>
      <c r="B108" s="31" t="s">
        <v>4970</v>
      </c>
      <c r="C108" s="13" t="s">
        <v>4971</v>
      </c>
      <c r="D108" s="32">
        <v>4</v>
      </c>
      <c r="E108" s="32">
        <v>20</v>
      </c>
      <c r="F108" s="32">
        <v>34</v>
      </c>
      <c r="G108" s="32">
        <v>0</v>
      </c>
      <c r="H108" s="32">
        <v>54</v>
      </c>
      <c r="I108" s="33">
        <v>89694</v>
      </c>
      <c r="J108" s="33">
        <v>71755</v>
      </c>
      <c r="K108" s="33">
        <v>59796</v>
      </c>
      <c r="L108" s="33">
        <v>54360</v>
      </c>
      <c r="M108" s="7">
        <f t="shared" si="1"/>
        <v>4843476</v>
      </c>
    </row>
    <row r="109" spans="1:13" x14ac:dyDescent="0.25">
      <c r="A109" s="2">
        <v>105</v>
      </c>
      <c r="B109" s="31" t="s">
        <v>4972</v>
      </c>
      <c r="C109" s="13" t="s">
        <v>4973</v>
      </c>
      <c r="D109" s="32">
        <v>4</v>
      </c>
      <c r="E109" s="32">
        <v>36</v>
      </c>
      <c r="F109" s="32">
        <v>72</v>
      </c>
      <c r="G109" s="32">
        <v>0</v>
      </c>
      <c r="H109" s="32">
        <v>108</v>
      </c>
      <c r="I109" s="33">
        <v>89694</v>
      </c>
      <c r="J109" s="33">
        <v>71755</v>
      </c>
      <c r="K109" s="33">
        <v>59796</v>
      </c>
      <c r="L109" s="33">
        <v>54360</v>
      </c>
      <c r="M109" s="7">
        <f t="shared" si="1"/>
        <v>9686952</v>
      </c>
    </row>
    <row r="110" spans="1:13" x14ac:dyDescent="0.25">
      <c r="A110" s="2">
        <v>106</v>
      </c>
      <c r="B110" s="31" t="s">
        <v>4974</v>
      </c>
      <c r="C110" s="13" t="s">
        <v>4975</v>
      </c>
      <c r="D110" s="32">
        <v>4</v>
      </c>
      <c r="E110" s="32">
        <v>64</v>
      </c>
      <c r="F110" s="32">
        <v>120</v>
      </c>
      <c r="G110" s="32">
        <v>0</v>
      </c>
      <c r="H110" s="32">
        <v>184</v>
      </c>
      <c r="I110" s="33">
        <v>89694</v>
      </c>
      <c r="J110" s="33">
        <v>71755</v>
      </c>
      <c r="K110" s="33">
        <v>59796</v>
      </c>
      <c r="L110" s="33">
        <v>54360</v>
      </c>
      <c r="M110" s="7">
        <f t="shared" si="1"/>
        <v>16503696</v>
      </c>
    </row>
    <row r="111" spans="1:13" x14ac:dyDescent="0.25">
      <c r="A111" s="2">
        <v>107</v>
      </c>
      <c r="B111" s="31" t="s">
        <v>4976</v>
      </c>
      <c r="C111" s="13" t="s">
        <v>4977</v>
      </c>
      <c r="D111" s="32">
        <v>4</v>
      </c>
      <c r="E111" s="32">
        <v>40</v>
      </c>
      <c r="F111" s="32">
        <v>110</v>
      </c>
      <c r="G111" s="32">
        <v>0</v>
      </c>
      <c r="H111" s="32">
        <v>150</v>
      </c>
      <c r="I111" s="33">
        <v>89694</v>
      </c>
      <c r="J111" s="33">
        <v>71755</v>
      </c>
      <c r="K111" s="33">
        <v>59796</v>
      </c>
      <c r="L111" s="33">
        <v>54360</v>
      </c>
      <c r="M111" s="7">
        <f t="shared" si="1"/>
        <v>13454100</v>
      </c>
    </row>
    <row r="112" spans="1:13" x14ac:dyDescent="0.25">
      <c r="A112" s="2">
        <v>108</v>
      </c>
      <c r="B112" s="31" t="s">
        <v>4978</v>
      </c>
      <c r="C112" s="13" t="s">
        <v>4979</v>
      </c>
      <c r="D112" s="32">
        <v>4</v>
      </c>
      <c r="E112" s="32">
        <v>48</v>
      </c>
      <c r="F112" s="32">
        <v>84</v>
      </c>
      <c r="G112" s="32">
        <v>0</v>
      </c>
      <c r="H112" s="32">
        <v>132</v>
      </c>
      <c r="I112" s="33">
        <v>89694</v>
      </c>
      <c r="J112" s="33">
        <v>71755</v>
      </c>
      <c r="K112" s="33">
        <v>59796</v>
      </c>
      <c r="L112" s="33">
        <v>54360</v>
      </c>
      <c r="M112" s="7">
        <f t="shared" si="1"/>
        <v>11839608</v>
      </c>
    </row>
    <row r="113" spans="1:13" x14ac:dyDescent="0.25">
      <c r="A113" s="2">
        <v>109</v>
      </c>
      <c r="B113" s="31" t="s">
        <v>4980</v>
      </c>
      <c r="C113" s="13" t="s">
        <v>4981</v>
      </c>
      <c r="D113" s="32">
        <v>4</v>
      </c>
      <c r="E113" s="32">
        <v>70</v>
      </c>
      <c r="F113" s="32">
        <v>150</v>
      </c>
      <c r="G113" s="32">
        <v>20</v>
      </c>
      <c r="H113" s="32">
        <v>240</v>
      </c>
      <c r="I113" s="33">
        <v>89694</v>
      </c>
      <c r="J113" s="33">
        <v>71755</v>
      </c>
      <c r="K113" s="33">
        <v>59796</v>
      </c>
      <c r="L113" s="33">
        <v>54360</v>
      </c>
      <c r="M113" s="7">
        <f t="shared" si="1"/>
        <v>21526560</v>
      </c>
    </row>
    <row r="114" spans="1:13" x14ac:dyDescent="0.25">
      <c r="A114" s="2">
        <v>110</v>
      </c>
      <c r="B114" s="31" t="s">
        <v>4982</v>
      </c>
      <c r="C114" s="13" t="s">
        <v>4983</v>
      </c>
      <c r="D114" s="32">
        <v>4</v>
      </c>
      <c r="E114" s="32">
        <v>20</v>
      </c>
      <c r="F114" s="32">
        <v>60</v>
      </c>
      <c r="G114" s="32">
        <v>0</v>
      </c>
      <c r="H114" s="32">
        <v>80</v>
      </c>
      <c r="I114" s="33">
        <v>89694</v>
      </c>
      <c r="J114" s="33">
        <v>71755</v>
      </c>
      <c r="K114" s="33">
        <v>59796</v>
      </c>
      <c r="L114" s="33">
        <v>54360</v>
      </c>
      <c r="M114" s="7">
        <f t="shared" si="1"/>
        <v>7175520</v>
      </c>
    </row>
    <row r="115" spans="1:13" x14ac:dyDescent="0.25">
      <c r="A115" s="2">
        <v>111</v>
      </c>
      <c r="B115" s="31" t="s">
        <v>4984</v>
      </c>
      <c r="C115" s="13" t="s">
        <v>4985</v>
      </c>
      <c r="D115" s="32">
        <v>4</v>
      </c>
      <c r="E115" s="32">
        <v>55</v>
      </c>
      <c r="F115" s="32">
        <v>75</v>
      </c>
      <c r="G115" s="32">
        <v>0</v>
      </c>
      <c r="H115" s="32">
        <v>130</v>
      </c>
      <c r="I115" s="33">
        <v>89694</v>
      </c>
      <c r="J115" s="33">
        <v>71755</v>
      </c>
      <c r="K115" s="33">
        <v>59796</v>
      </c>
      <c r="L115" s="33">
        <v>54360</v>
      </c>
      <c r="M115" s="7">
        <f t="shared" si="1"/>
        <v>11660220</v>
      </c>
    </row>
    <row r="116" spans="1:13" x14ac:dyDescent="0.25">
      <c r="A116" s="2">
        <v>112</v>
      </c>
      <c r="B116" s="31" t="s">
        <v>4986</v>
      </c>
      <c r="C116" s="13" t="s">
        <v>4987</v>
      </c>
      <c r="D116" s="32">
        <v>4</v>
      </c>
      <c r="E116" s="32">
        <v>12</v>
      </c>
      <c r="F116" s="32">
        <v>36</v>
      </c>
      <c r="G116" s="32">
        <v>0</v>
      </c>
      <c r="H116" s="32">
        <v>48</v>
      </c>
      <c r="I116" s="33">
        <v>89694</v>
      </c>
      <c r="J116" s="33">
        <v>71755</v>
      </c>
      <c r="K116" s="33">
        <v>59796</v>
      </c>
      <c r="L116" s="33">
        <v>54360</v>
      </c>
      <c r="M116" s="7">
        <f t="shared" si="1"/>
        <v>4305312</v>
      </c>
    </row>
    <row r="117" spans="1:13" x14ac:dyDescent="0.25">
      <c r="A117" s="2">
        <v>113</v>
      </c>
      <c r="B117" s="31" t="s">
        <v>4988</v>
      </c>
      <c r="C117" s="13" t="s">
        <v>4989</v>
      </c>
      <c r="D117" s="32">
        <v>4</v>
      </c>
      <c r="E117" s="32">
        <v>24</v>
      </c>
      <c r="F117" s="32">
        <v>76</v>
      </c>
      <c r="G117" s="32">
        <v>0</v>
      </c>
      <c r="H117" s="32">
        <v>100</v>
      </c>
      <c r="I117" s="33">
        <v>89694</v>
      </c>
      <c r="J117" s="33">
        <v>71755</v>
      </c>
      <c r="K117" s="33">
        <v>59796</v>
      </c>
      <c r="L117" s="33">
        <v>54360</v>
      </c>
      <c r="M117" s="7">
        <f t="shared" si="1"/>
        <v>8969400</v>
      </c>
    </row>
    <row r="118" spans="1:13" x14ac:dyDescent="0.25">
      <c r="A118" s="2">
        <v>114</v>
      </c>
      <c r="B118" s="31" t="s">
        <v>4990</v>
      </c>
      <c r="C118" s="13" t="s">
        <v>4991</v>
      </c>
      <c r="D118" s="32">
        <v>4</v>
      </c>
      <c r="E118" s="32">
        <v>30</v>
      </c>
      <c r="F118" s="32">
        <v>60</v>
      </c>
      <c r="G118" s="32">
        <v>0</v>
      </c>
      <c r="H118" s="32">
        <v>90</v>
      </c>
      <c r="I118" s="33">
        <v>89694</v>
      </c>
      <c r="J118" s="33">
        <v>71755</v>
      </c>
      <c r="K118" s="33">
        <v>59796</v>
      </c>
      <c r="L118" s="33">
        <v>54360</v>
      </c>
      <c r="M118" s="7">
        <f t="shared" si="1"/>
        <v>8072460</v>
      </c>
    </row>
    <row r="119" spans="1:13" x14ac:dyDescent="0.25">
      <c r="A119" s="2">
        <v>115</v>
      </c>
      <c r="B119" s="31" t="s">
        <v>4992</v>
      </c>
      <c r="C119" s="13" t="s">
        <v>4993</v>
      </c>
      <c r="D119" s="32">
        <v>4</v>
      </c>
      <c r="E119" s="32">
        <v>15</v>
      </c>
      <c r="F119" s="32">
        <v>60</v>
      </c>
      <c r="G119" s="32">
        <v>0</v>
      </c>
      <c r="H119" s="32">
        <v>75</v>
      </c>
      <c r="I119" s="33">
        <v>89694</v>
      </c>
      <c r="J119" s="33">
        <v>71755</v>
      </c>
      <c r="K119" s="33">
        <v>59796</v>
      </c>
      <c r="L119" s="33">
        <v>54360</v>
      </c>
      <c r="M119" s="7">
        <f t="shared" si="1"/>
        <v>6727050</v>
      </c>
    </row>
    <row r="120" spans="1:13" x14ac:dyDescent="0.25">
      <c r="A120" s="2">
        <v>116</v>
      </c>
      <c r="B120" s="31" t="s">
        <v>4994</v>
      </c>
      <c r="C120" s="13" t="s">
        <v>4995</v>
      </c>
      <c r="D120" s="32">
        <v>4</v>
      </c>
      <c r="E120" s="32">
        <v>23</v>
      </c>
      <c r="F120" s="32">
        <v>57</v>
      </c>
      <c r="G120" s="32">
        <v>10</v>
      </c>
      <c r="H120" s="32">
        <v>90</v>
      </c>
      <c r="I120" s="33">
        <v>89694</v>
      </c>
      <c r="J120" s="33">
        <v>71755</v>
      </c>
      <c r="K120" s="33">
        <v>59796</v>
      </c>
      <c r="L120" s="33">
        <v>54360</v>
      </c>
      <c r="M120" s="7">
        <f t="shared" si="1"/>
        <v>8072460</v>
      </c>
    </row>
    <row r="121" spans="1:13" x14ac:dyDescent="0.25">
      <c r="A121" s="2">
        <v>117</v>
      </c>
      <c r="B121" s="31" t="s">
        <v>4996</v>
      </c>
      <c r="C121" s="13" t="s">
        <v>4997</v>
      </c>
      <c r="D121" s="32">
        <v>4</v>
      </c>
      <c r="E121" s="32">
        <v>40</v>
      </c>
      <c r="F121" s="32">
        <v>64</v>
      </c>
      <c r="G121" s="32">
        <v>0</v>
      </c>
      <c r="H121" s="32">
        <v>104</v>
      </c>
      <c r="I121" s="33">
        <v>89694</v>
      </c>
      <c r="J121" s="33">
        <v>71755</v>
      </c>
      <c r="K121" s="33">
        <v>59796</v>
      </c>
      <c r="L121" s="33">
        <v>54360</v>
      </c>
      <c r="M121" s="7">
        <f t="shared" si="1"/>
        <v>9328176</v>
      </c>
    </row>
    <row r="122" spans="1:13" x14ac:dyDescent="0.25">
      <c r="A122" s="2">
        <v>118</v>
      </c>
      <c r="B122" s="31" t="s">
        <v>4998</v>
      </c>
      <c r="C122" s="13" t="s">
        <v>4999</v>
      </c>
      <c r="D122" s="32">
        <v>4</v>
      </c>
      <c r="E122" s="32">
        <v>30</v>
      </c>
      <c r="F122" s="32">
        <v>60</v>
      </c>
      <c r="G122" s="32">
        <v>0</v>
      </c>
      <c r="H122" s="32">
        <v>90</v>
      </c>
      <c r="I122" s="33">
        <v>89694</v>
      </c>
      <c r="J122" s="33">
        <v>71755</v>
      </c>
      <c r="K122" s="33">
        <v>59796</v>
      </c>
      <c r="L122" s="33">
        <v>54360</v>
      </c>
      <c r="M122" s="7">
        <f t="shared" si="1"/>
        <v>8072460</v>
      </c>
    </row>
    <row r="123" spans="1:13" x14ac:dyDescent="0.25">
      <c r="A123" s="2">
        <v>119</v>
      </c>
      <c r="B123" s="31" t="s">
        <v>5000</v>
      </c>
      <c r="C123" s="13" t="s">
        <v>5001</v>
      </c>
      <c r="D123" s="32">
        <v>4</v>
      </c>
      <c r="E123" s="32">
        <v>29</v>
      </c>
      <c r="F123" s="32">
        <v>51</v>
      </c>
      <c r="G123" s="32">
        <v>10</v>
      </c>
      <c r="H123" s="32">
        <v>90</v>
      </c>
      <c r="I123" s="33">
        <v>89694</v>
      </c>
      <c r="J123" s="33">
        <v>71755</v>
      </c>
      <c r="K123" s="33">
        <v>59796</v>
      </c>
      <c r="L123" s="33">
        <v>54360</v>
      </c>
      <c r="M123" s="7">
        <f t="shared" si="1"/>
        <v>8072460</v>
      </c>
    </row>
    <row r="124" spans="1:13" x14ac:dyDescent="0.25">
      <c r="A124" s="2">
        <v>120</v>
      </c>
      <c r="B124" s="31" t="s">
        <v>5002</v>
      </c>
      <c r="C124" s="13" t="s">
        <v>5003</v>
      </c>
      <c r="D124" s="32">
        <v>4</v>
      </c>
      <c r="E124" s="32">
        <v>30</v>
      </c>
      <c r="F124" s="32">
        <v>60</v>
      </c>
      <c r="G124" s="32">
        <v>0</v>
      </c>
      <c r="H124" s="32">
        <v>90</v>
      </c>
      <c r="I124" s="33">
        <v>89694</v>
      </c>
      <c r="J124" s="33">
        <v>71755</v>
      </c>
      <c r="K124" s="33">
        <v>59796</v>
      </c>
      <c r="L124" s="33">
        <v>54360</v>
      </c>
      <c r="M124" s="7">
        <f t="shared" si="1"/>
        <v>8072460</v>
      </c>
    </row>
    <row r="125" spans="1:13" x14ac:dyDescent="0.25">
      <c r="A125" s="2">
        <v>121</v>
      </c>
      <c r="B125" s="31" t="s">
        <v>5004</v>
      </c>
      <c r="C125" s="13" t="s">
        <v>5005</v>
      </c>
      <c r="D125" s="32">
        <v>4</v>
      </c>
      <c r="E125" s="32">
        <v>20</v>
      </c>
      <c r="F125" s="32">
        <v>40</v>
      </c>
      <c r="G125" s="32">
        <v>0</v>
      </c>
      <c r="H125" s="32">
        <v>60</v>
      </c>
      <c r="I125" s="33">
        <v>89694</v>
      </c>
      <c r="J125" s="33">
        <v>71755</v>
      </c>
      <c r="K125" s="33">
        <v>59796</v>
      </c>
      <c r="L125" s="33">
        <v>54360</v>
      </c>
      <c r="M125" s="7">
        <f t="shared" si="1"/>
        <v>5381640</v>
      </c>
    </row>
    <row r="126" spans="1:13" x14ac:dyDescent="0.25">
      <c r="A126" s="2">
        <v>122</v>
      </c>
      <c r="B126" s="31" t="s">
        <v>5006</v>
      </c>
      <c r="C126" s="13" t="s">
        <v>5007</v>
      </c>
      <c r="D126" s="32">
        <v>4</v>
      </c>
      <c r="E126" s="32">
        <v>36</v>
      </c>
      <c r="F126" s="32">
        <v>64</v>
      </c>
      <c r="G126" s="32">
        <v>0</v>
      </c>
      <c r="H126" s="32">
        <v>100</v>
      </c>
      <c r="I126" s="33">
        <v>89694</v>
      </c>
      <c r="J126" s="33">
        <v>71755</v>
      </c>
      <c r="K126" s="33">
        <v>59796</v>
      </c>
      <c r="L126" s="33">
        <v>54360</v>
      </c>
      <c r="M126" s="7">
        <f t="shared" si="1"/>
        <v>8969400</v>
      </c>
    </row>
    <row r="127" spans="1:13" x14ac:dyDescent="0.25">
      <c r="A127" s="2">
        <v>123</v>
      </c>
      <c r="B127" s="31" t="s">
        <v>5008</v>
      </c>
      <c r="C127" s="13" t="s">
        <v>5009</v>
      </c>
      <c r="D127" s="32">
        <v>4</v>
      </c>
      <c r="E127" s="32">
        <v>45</v>
      </c>
      <c r="F127" s="32">
        <v>65</v>
      </c>
      <c r="G127" s="32">
        <v>0</v>
      </c>
      <c r="H127" s="32">
        <v>110</v>
      </c>
      <c r="I127" s="33">
        <v>89694</v>
      </c>
      <c r="J127" s="33">
        <v>71755</v>
      </c>
      <c r="K127" s="33">
        <v>59796</v>
      </c>
      <c r="L127" s="33">
        <v>54360</v>
      </c>
      <c r="M127" s="7">
        <f t="shared" si="1"/>
        <v>9866340</v>
      </c>
    </row>
    <row r="128" spans="1:13" x14ac:dyDescent="0.25">
      <c r="A128" s="2">
        <v>124</v>
      </c>
      <c r="B128" s="31" t="s">
        <v>5010</v>
      </c>
      <c r="C128" s="13" t="s">
        <v>5011</v>
      </c>
      <c r="D128" s="32">
        <v>4</v>
      </c>
      <c r="E128" s="32">
        <v>81</v>
      </c>
      <c r="F128" s="32">
        <v>139</v>
      </c>
      <c r="G128" s="32">
        <v>0</v>
      </c>
      <c r="H128" s="32">
        <v>220</v>
      </c>
      <c r="I128" s="33">
        <v>89694</v>
      </c>
      <c r="J128" s="33">
        <v>71755</v>
      </c>
      <c r="K128" s="33">
        <v>59796</v>
      </c>
      <c r="L128" s="33">
        <v>54360</v>
      </c>
      <c r="M128" s="7">
        <f t="shared" si="1"/>
        <v>19732680</v>
      </c>
    </row>
    <row r="129" spans="1:13" x14ac:dyDescent="0.25">
      <c r="A129" s="2">
        <v>125</v>
      </c>
      <c r="B129" s="31" t="s">
        <v>5012</v>
      </c>
      <c r="C129" s="13" t="s">
        <v>5013</v>
      </c>
      <c r="D129" s="32">
        <v>4</v>
      </c>
      <c r="E129" s="32">
        <v>20</v>
      </c>
      <c r="F129" s="32">
        <v>50</v>
      </c>
      <c r="G129" s="32">
        <v>0</v>
      </c>
      <c r="H129" s="32">
        <v>70</v>
      </c>
      <c r="I129" s="33">
        <v>89694</v>
      </c>
      <c r="J129" s="33">
        <v>71755</v>
      </c>
      <c r="K129" s="33">
        <v>59796</v>
      </c>
      <c r="L129" s="33">
        <v>54360</v>
      </c>
      <c r="M129" s="7">
        <f t="shared" si="1"/>
        <v>6278580</v>
      </c>
    </row>
    <row r="130" spans="1:13" x14ac:dyDescent="0.25">
      <c r="A130" s="2">
        <v>126</v>
      </c>
      <c r="B130" s="31" t="s">
        <v>5014</v>
      </c>
      <c r="C130" s="13" t="s">
        <v>5015</v>
      </c>
      <c r="D130" s="32">
        <v>4</v>
      </c>
      <c r="E130" s="32">
        <v>72</v>
      </c>
      <c r="F130" s="32">
        <v>168</v>
      </c>
      <c r="G130" s="32">
        <v>80</v>
      </c>
      <c r="H130" s="32">
        <v>400</v>
      </c>
      <c r="I130" s="33">
        <v>89694</v>
      </c>
      <c r="J130" s="33">
        <v>71755</v>
      </c>
      <c r="K130" s="33">
        <v>59796</v>
      </c>
      <c r="L130" s="33">
        <v>54360</v>
      </c>
      <c r="M130" s="7">
        <f t="shared" si="1"/>
        <v>35877600</v>
      </c>
    </row>
    <row r="131" spans="1:13" x14ac:dyDescent="0.25">
      <c r="A131" s="2">
        <v>127</v>
      </c>
      <c r="B131" s="31" t="s">
        <v>5016</v>
      </c>
      <c r="C131" s="13" t="s">
        <v>5017</v>
      </c>
      <c r="D131" s="32">
        <v>4</v>
      </c>
      <c r="E131" s="32">
        <v>40</v>
      </c>
      <c r="F131" s="32">
        <v>100</v>
      </c>
      <c r="G131" s="32">
        <v>0</v>
      </c>
      <c r="H131" s="32">
        <v>220</v>
      </c>
      <c r="I131" s="33">
        <v>89694</v>
      </c>
      <c r="J131" s="33">
        <v>71755</v>
      </c>
      <c r="K131" s="33">
        <v>59796</v>
      </c>
      <c r="L131" s="33">
        <v>54360</v>
      </c>
      <c r="M131" s="7">
        <f t="shared" si="1"/>
        <v>19732680</v>
      </c>
    </row>
    <row r="132" spans="1:13" x14ac:dyDescent="0.25">
      <c r="A132" s="2">
        <v>128</v>
      </c>
      <c r="B132" s="31" t="s">
        <v>5018</v>
      </c>
      <c r="C132" s="13" t="s">
        <v>5019</v>
      </c>
      <c r="D132" s="32">
        <v>4</v>
      </c>
      <c r="E132" s="32">
        <v>48</v>
      </c>
      <c r="F132" s="32">
        <v>112</v>
      </c>
      <c r="G132" s="32">
        <v>80</v>
      </c>
      <c r="H132" s="32">
        <v>320</v>
      </c>
      <c r="I132" s="33">
        <v>89694</v>
      </c>
      <c r="J132" s="33">
        <v>71755</v>
      </c>
      <c r="K132" s="33">
        <v>59796</v>
      </c>
      <c r="L132" s="33">
        <v>54360</v>
      </c>
      <c r="M132" s="7">
        <f t="shared" si="1"/>
        <v>28702080</v>
      </c>
    </row>
    <row r="133" spans="1:13" x14ac:dyDescent="0.25">
      <c r="A133" s="2">
        <v>129</v>
      </c>
      <c r="B133" s="31" t="s">
        <v>5020</v>
      </c>
      <c r="C133" s="13" t="s">
        <v>5021</v>
      </c>
      <c r="D133" s="32">
        <v>4</v>
      </c>
      <c r="E133" s="32">
        <v>44</v>
      </c>
      <c r="F133" s="32">
        <v>100</v>
      </c>
      <c r="G133" s="32">
        <v>80</v>
      </c>
      <c r="H133" s="32">
        <v>304</v>
      </c>
      <c r="I133" s="33">
        <v>89694</v>
      </c>
      <c r="J133" s="33">
        <v>71755</v>
      </c>
      <c r="K133" s="33">
        <v>59796</v>
      </c>
      <c r="L133" s="33">
        <v>54360</v>
      </c>
      <c r="M133" s="7">
        <f t="shared" ref="M133:M196" si="2">IF(D133=4,H133*I133,IF(D133=3,H133*J133,IF(D133=2,H133*K133,H133*L133)))</f>
        <v>27266976</v>
      </c>
    </row>
    <row r="134" spans="1:13" x14ac:dyDescent="0.25">
      <c r="A134" s="2">
        <v>130</v>
      </c>
      <c r="B134" s="31" t="s">
        <v>5022</v>
      </c>
      <c r="C134" s="13" t="s">
        <v>5023</v>
      </c>
      <c r="D134" s="32">
        <v>4</v>
      </c>
      <c r="E134" s="32">
        <v>13</v>
      </c>
      <c r="F134" s="32">
        <v>27</v>
      </c>
      <c r="G134" s="32">
        <v>0</v>
      </c>
      <c r="H134" s="32">
        <v>40</v>
      </c>
      <c r="I134" s="33">
        <v>89694</v>
      </c>
      <c r="J134" s="33">
        <v>71755</v>
      </c>
      <c r="K134" s="33">
        <v>59796</v>
      </c>
      <c r="L134" s="33">
        <v>54360</v>
      </c>
      <c r="M134" s="7">
        <f t="shared" si="2"/>
        <v>3587760</v>
      </c>
    </row>
    <row r="135" spans="1:13" x14ac:dyDescent="0.25">
      <c r="A135" s="2">
        <v>131</v>
      </c>
      <c r="B135" s="31" t="s">
        <v>5024</v>
      </c>
      <c r="C135" s="13" t="s">
        <v>5025</v>
      </c>
      <c r="D135" s="32">
        <v>4</v>
      </c>
      <c r="E135" s="32">
        <v>28</v>
      </c>
      <c r="F135" s="32">
        <v>92</v>
      </c>
      <c r="G135" s="32">
        <v>80</v>
      </c>
      <c r="H135" s="32">
        <v>280</v>
      </c>
      <c r="I135" s="33">
        <v>89694</v>
      </c>
      <c r="J135" s="33">
        <v>71755</v>
      </c>
      <c r="K135" s="33">
        <v>59796</v>
      </c>
      <c r="L135" s="33">
        <v>54360</v>
      </c>
      <c r="M135" s="7">
        <f t="shared" si="2"/>
        <v>25114320</v>
      </c>
    </row>
    <row r="136" spans="1:13" x14ac:dyDescent="0.25">
      <c r="A136" s="2">
        <v>132</v>
      </c>
      <c r="B136" s="31" t="s">
        <v>5026</v>
      </c>
      <c r="C136" s="13" t="s">
        <v>5027</v>
      </c>
      <c r="D136" s="32">
        <v>4</v>
      </c>
      <c r="E136" s="32">
        <v>40</v>
      </c>
      <c r="F136" s="32">
        <v>200</v>
      </c>
      <c r="G136" s="32">
        <v>80</v>
      </c>
      <c r="H136" s="32">
        <v>400</v>
      </c>
      <c r="I136" s="33">
        <v>89694</v>
      </c>
      <c r="J136" s="33">
        <v>71755</v>
      </c>
      <c r="K136" s="33">
        <v>59796</v>
      </c>
      <c r="L136" s="33">
        <v>54360</v>
      </c>
      <c r="M136" s="7">
        <f t="shared" si="2"/>
        <v>35877600</v>
      </c>
    </row>
    <row r="137" spans="1:13" x14ac:dyDescent="0.25">
      <c r="A137" s="2">
        <v>133</v>
      </c>
      <c r="B137" s="31" t="s">
        <v>5028</v>
      </c>
      <c r="C137" s="13" t="s">
        <v>5029</v>
      </c>
      <c r="D137" s="32">
        <v>4</v>
      </c>
      <c r="E137" s="32">
        <v>52</v>
      </c>
      <c r="F137" s="32">
        <v>116</v>
      </c>
      <c r="G137" s="32">
        <v>80</v>
      </c>
      <c r="H137" s="32">
        <v>328</v>
      </c>
      <c r="I137" s="33">
        <v>89694</v>
      </c>
      <c r="J137" s="33">
        <v>71755</v>
      </c>
      <c r="K137" s="33">
        <v>59796</v>
      </c>
      <c r="L137" s="33">
        <v>54360</v>
      </c>
      <c r="M137" s="7">
        <f t="shared" si="2"/>
        <v>29419632</v>
      </c>
    </row>
    <row r="138" spans="1:13" x14ac:dyDescent="0.25">
      <c r="A138" s="2">
        <v>134</v>
      </c>
      <c r="B138" s="31" t="s">
        <v>5030</v>
      </c>
      <c r="C138" s="13" t="s">
        <v>5031</v>
      </c>
      <c r="D138" s="32">
        <v>4</v>
      </c>
      <c r="E138" s="32">
        <v>28</v>
      </c>
      <c r="F138" s="32">
        <v>52</v>
      </c>
      <c r="G138" s="32">
        <v>80</v>
      </c>
      <c r="H138" s="32">
        <v>240</v>
      </c>
      <c r="I138" s="33">
        <v>89694</v>
      </c>
      <c r="J138" s="33">
        <v>71755</v>
      </c>
      <c r="K138" s="33">
        <v>59796</v>
      </c>
      <c r="L138" s="33">
        <v>54360</v>
      </c>
      <c r="M138" s="7">
        <f t="shared" si="2"/>
        <v>21526560</v>
      </c>
    </row>
    <row r="139" spans="1:13" x14ac:dyDescent="0.25">
      <c r="A139" s="2">
        <v>135</v>
      </c>
      <c r="B139" s="31" t="s">
        <v>5032</v>
      </c>
      <c r="C139" s="13" t="s">
        <v>5033</v>
      </c>
      <c r="D139" s="32">
        <v>4</v>
      </c>
      <c r="E139" s="32">
        <v>54</v>
      </c>
      <c r="F139" s="32">
        <v>146</v>
      </c>
      <c r="G139" s="32">
        <v>80</v>
      </c>
      <c r="H139" s="32">
        <v>360</v>
      </c>
      <c r="I139" s="33">
        <v>89694</v>
      </c>
      <c r="J139" s="33">
        <v>71755</v>
      </c>
      <c r="K139" s="33">
        <v>59796</v>
      </c>
      <c r="L139" s="33">
        <v>54360</v>
      </c>
      <c r="M139" s="7">
        <f t="shared" si="2"/>
        <v>32289840</v>
      </c>
    </row>
    <row r="140" spans="1:13" x14ac:dyDescent="0.25">
      <c r="A140" s="2">
        <v>136</v>
      </c>
      <c r="B140" s="31" t="s">
        <v>5034</v>
      </c>
      <c r="C140" s="13" t="s">
        <v>5035</v>
      </c>
      <c r="D140" s="32">
        <v>4</v>
      </c>
      <c r="E140" s="32">
        <v>31</v>
      </c>
      <c r="F140" s="32">
        <v>86</v>
      </c>
      <c r="G140" s="32">
        <v>15</v>
      </c>
      <c r="H140" s="32">
        <v>132</v>
      </c>
      <c r="I140" s="33">
        <v>89694</v>
      </c>
      <c r="J140" s="33">
        <v>71755</v>
      </c>
      <c r="K140" s="33">
        <v>59796</v>
      </c>
      <c r="L140" s="33">
        <v>54360</v>
      </c>
      <c r="M140" s="7">
        <f t="shared" si="2"/>
        <v>11839608</v>
      </c>
    </row>
    <row r="141" spans="1:13" x14ac:dyDescent="0.25">
      <c r="A141" s="2">
        <v>137</v>
      </c>
      <c r="B141" s="31" t="s">
        <v>5036</v>
      </c>
      <c r="C141" s="13" t="s">
        <v>5037</v>
      </c>
      <c r="D141" s="32">
        <v>4</v>
      </c>
      <c r="E141" s="32">
        <v>81</v>
      </c>
      <c r="F141" s="32">
        <v>183</v>
      </c>
      <c r="G141" s="32">
        <v>80</v>
      </c>
      <c r="H141" s="32">
        <v>424</v>
      </c>
      <c r="I141" s="33">
        <v>89694</v>
      </c>
      <c r="J141" s="33">
        <v>71755</v>
      </c>
      <c r="K141" s="33">
        <v>59796</v>
      </c>
      <c r="L141" s="33">
        <v>54360</v>
      </c>
      <c r="M141" s="7">
        <f t="shared" si="2"/>
        <v>38030256</v>
      </c>
    </row>
    <row r="142" spans="1:13" x14ac:dyDescent="0.25">
      <c r="A142" s="2">
        <v>138</v>
      </c>
      <c r="B142" s="31" t="s">
        <v>5038</v>
      </c>
      <c r="C142" s="13" t="s">
        <v>5039</v>
      </c>
      <c r="D142" s="32">
        <v>4</v>
      </c>
      <c r="E142" s="32">
        <v>52</v>
      </c>
      <c r="F142" s="32">
        <v>128</v>
      </c>
      <c r="G142" s="32">
        <v>80</v>
      </c>
      <c r="H142" s="32">
        <v>340</v>
      </c>
      <c r="I142" s="33">
        <v>89694</v>
      </c>
      <c r="J142" s="33">
        <v>71755</v>
      </c>
      <c r="K142" s="33">
        <v>59796</v>
      </c>
      <c r="L142" s="33">
        <v>54360</v>
      </c>
      <c r="M142" s="7">
        <f t="shared" si="2"/>
        <v>30495960</v>
      </c>
    </row>
    <row r="143" spans="1:13" x14ac:dyDescent="0.25">
      <c r="A143" s="2">
        <v>139</v>
      </c>
      <c r="B143" s="31" t="s">
        <v>5040</v>
      </c>
      <c r="C143" s="13" t="s">
        <v>5041</v>
      </c>
      <c r="D143" s="32">
        <v>4</v>
      </c>
      <c r="E143" s="32">
        <v>31</v>
      </c>
      <c r="F143" s="32">
        <v>61</v>
      </c>
      <c r="G143" s="32">
        <v>20</v>
      </c>
      <c r="H143" s="32">
        <v>112</v>
      </c>
      <c r="I143" s="33">
        <v>89694</v>
      </c>
      <c r="J143" s="33">
        <v>71755</v>
      </c>
      <c r="K143" s="33">
        <v>59796</v>
      </c>
      <c r="L143" s="33">
        <v>54360</v>
      </c>
      <c r="M143" s="7">
        <f t="shared" si="2"/>
        <v>10045728</v>
      </c>
    </row>
    <row r="144" spans="1:13" x14ac:dyDescent="0.25">
      <c r="A144" s="2">
        <v>140</v>
      </c>
      <c r="B144" s="31" t="s">
        <v>5042</v>
      </c>
      <c r="C144" s="13" t="s">
        <v>5043</v>
      </c>
      <c r="D144" s="32">
        <v>3</v>
      </c>
      <c r="E144" s="32">
        <v>51</v>
      </c>
      <c r="F144" s="32">
        <v>274</v>
      </c>
      <c r="G144" s="32">
        <v>0</v>
      </c>
      <c r="H144" s="32">
        <v>325</v>
      </c>
      <c r="I144" s="33">
        <v>89694</v>
      </c>
      <c r="J144" s="33">
        <v>71755</v>
      </c>
      <c r="K144" s="33">
        <v>59796</v>
      </c>
      <c r="L144" s="33">
        <v>54360</v>
      </c>
      <c r="M144" s="7">
        <f t="shared" si="2"/>
        <v>23320375</v>
      </c>
    </row>
    <row r="145" spans="1:13" x14ac:dyDescent="0.25">
      <c r="A145" s="2">
        <v>141</v>
      </c>
      <c r="B145" s="31" t="s">
        <v>5044</v>
      </c>
      <c r="C145" s="13" t="s">
        <v>5045</v>
      </c>
      <c r="D145" s="32">
        <v>4</v>
      </c>
      <c r="E145" s="32">
        <v>28</v>
      </c>
      <c r="F145" s="32">
        <v>56</v>
      </c>
      <c r="G145" s="32">
        <v>0</v>
      </c>
      <c r="H145" s="32">
        <v>84</v>
      </c>
      <c r="I145" s="33">
        <v>89694</v>
      </c>
      <c r="J145" s="33">
        <v>71755</v>
      </c>
      <c r="K145" s="33">
        <v>59796</v>
      </c>
      <c r="L145" s="33">
        <v>54360</v>
      </c>
      <c r="M145" s="7">
        <f t="shared" si="2"/>
        <v>7534296</v>
      </c>
    </row>
    <row r="146" spans="1:13" x14ac:dyDescent="0.25">
      <c r="A146" s="2">
        <v>142</v>
      </c>
      <c r="B146" s="31" t="s">
        <v>5046</v>
      </c>
      <c r="C146" s="13" t="s">
        <v>5047</v>
      </c>
      <c r="D146" s="32">
        <v>4</v>
      </c>
      <c r="E146" s="32">
        <v>35</v>
      </c>
      <c r="F146" s="32">
        <v>80</v>
      </c>
      <c r="G146" s="32">
        <v>0</v>
      </c>
      <c r="H146" s="32">
        <v>115</v>
      </c>
      <c r="I146" s="33">
        <v>89694</v>
      </c>
      <c r="J146" s="33">
        <v>71755</v>
      </c>
      <c r="K146" s="33">
        <v>59796</v>
      </c>
      <c r="L146" s="33">
        <v>54360</v>
      </c>
      <c r="M146" s="7">
        <f t="shared" si="2"/>
        <v>10314810</v>
      </c>
    </row>
    <row r="147" spans="1:13" x14ac:dyDescent="0.25">
      <c r="A147" s="2">
        <v>143</v>
      </c>
      <c r="B147" s="31" t="s">
        <v>5048</v>
      </c>
      <c r="C147" s="13" t="s">
        <v>5049</v>
      </c>
      <c r="D147" s="32">
        <v>4</v>
      </c>
      <c r="E147" s="32">
        <v>16</v>
      </c>
      <c r="F147" s="32">
        <v>48</v>
      </c>
      <c r="G147" s="32">
        <v>0</v>
      </c>
      <c r="H147" s="32">
        <v>64</v>
      </c>
      <c r="I147" s="33">
        <v>89694</v>
      </c>
      <c r="J147" s="33">
        <v>71755</v>
      </c>
      <c r="K147" s="33">
        <v>59796</v>
      </c>
      <c r="L147" s="33">
        <v>54360</v>
      </c>
      <c r="M147" s="7">
        <f t="shared" si="2"/>
        <v>5740416</v>
      </c>
    </row>
    <row r="148" spans="1:13" x14ac:dyDescent="0.25">
      <c r="A148" s="2">
        <v>144</v>
      </c>
      <c r="B148" s="31" t="s">
        <v>5050</v>
      </c>
      <c r="C148" s="13" t="s">
        <v>5051</v>
      </c>
      <c r="D148" s="32">
        <v>4</v>
      </c>
      <c r="E148" s="32">
        <v>21</v>
      </c>
      <c r="F148" s="32">
        <v>84</v>
      </c>
      <c r="G148" s="32">
        <v>0</v>
      </c>
      <c r="H148" s="32">
        <v>105</v>
      </c>
      <c r="I148" s="33">
        <v>89694</v>
      </c>
      <c r="J148" s="33">
        <v>71755</v>
      </c>
      <c r="K148" s="33">
        <v>59796</v>
      </c>
      <c r="L148" s="33">
        <v>54360</v>
      </c>
      <c r="M148" s="7">
        <f t="shared" si="2"/>
        <v>9417870</v>
      </c>
    </row>
    <row r="149" spans="1:13" x14ac:dyDescent="0.25">
      <c r="A149" s="2">
        <v>145</v>
      </c>
      <c r="B149" s="31" t="s">
        <v>5052</v>
      </c>
      <c r="C149" s="13" t="s">
        <v>5053</v>
      </c>
      <c r="D149" s="32">
        <v>4</v>
      </c>
      <c r="E149" s="32">
        <v>268</v>
      </c>
      <c r="F149" s="32">
        <v>132</v>
      </c>
      <c r="G149" s="32">
        <v>80</v>
      </c>
      <c r="H149" s="32">
        <v>560</v>
      </c>
      <c r="I149" s="33">
        <v>89694</v>
      </c>
      <c r="J149" s="33">
        <v>71755</v>
      </c>
      <c r="K149" s="33">
        <v>59796</v>
      </c>
      <c r="L149" s="33">
        <v>54360</v>
      </c>
      <c r="M149" s="7">
        <f t="shared" si="2"/>
        <v>50228640</v>
      </c>
    </row>
    <row r="150" spans="1:13" x14ac:dyDescent="0.25">
      <c r="A150" s="2">
        <v>146</v>
      </c>
      <c r="B150" s="31" t="s">
        <v>5054</v>
      </c>
      <c r="C150" s="13" t="s">
        <v>5055</v>
      </c>
      <c r="D150" s="32">
        <v>4</v>
      </c>
      <c r="E150" s="32">
        <v>40</v>
      </c>
      <c r="F150" s="32">
        <v>80</v>
      </c>
      <c r="G150" s="32">
        <v>80</v>
      </c>
      <c r="H150" s="32">
        <v>280</v>
      </c>
      <c r="I150" s="33">
        <v>89694</v>
      </c>
      <c r="J150" s="33">
        <v>71755</v>
      </c>
      <c r="K150" s="33">
        <v>59796</v>
      </c>
      <c r="L150" s="33">
        <v>54360</v>
      </c>
      <c r="M150" s="7">
        <f t="shared" si="2"/>
        <v>25114320</v>
      </c>
    </row>
    <row r="151" spans="1:13" x14ac:dyDescent="0.25">
      <c r="A151" s="2">
        <v>147</v>
      </c>
      <c r="B151" s="31" t="s">
        <v>5056</v>
      </c>
      <c r="C151" s="13" t="s">
        <v>5057</v>
      </c>
      <c r="D151" s="32">
        <v>4</v>
      </c>
      <c r="E151" s="32">
        <v>64</v>
      </c>
      <c r="F151" s="32">
        <v>96</v>
      </c>
      <c r="G151" s="32">
        <v>80</v>
      </c>
      <c r="H151" s="32">
        <v>320</v>
      </c>
      <c r="I151" s="33">
        <v>89694</v>
      </c>
      <c r="J151" s="33">
        <v>71755</v>
      </c>
      <c r="K151" s="33">
        <v>59796</v>
      </c>
      <c r="L151" s="33">
        <v>54360</v>
      </c>
      <c r="M151" s="7">
        <f t="shared" si="2"/>
        <v>28702080</v>
      </c>
    </row>
    <row r="152" spans="1:13" x14ac:dyDescent="0.25">
      <c r="A152" s="2">
        <v>148</v>
      </c>
      <c r="B152" s="31" t="s">
        <v>5058</v>
      </c>
      <c r="C152" s="13" t="s">
        <v>5059</v>
      </c>
      <c r="D152" s="32">
        <v>4</v>
      </c>
      <c r="E152" s="32">
        <v>44</v>
      </c>
      <c r="F152" s="32">
        <v>92</v>
      </c>
      <c r="G152" s="32">
        <v>80</v>
      </c>
      <c r="H152" s="32">
        <v>296</v>
      </c>
      <c r="I152" s="33">
        <v>89694</v>
      </c>
      <c r="J152" s="33">
        <v>71755</v>
      </c>
      <c r="K152" s="33">
        <v>59796</v>
      </c>
      <c r="L152" s="33">
        <v>54360</v>
      </c>
      <c r="M152" s="7">
        <f t="shared" si="2"/>
        <v>26549424</v>
      </c>
    </row>
    <row r="153" spans="1:13" x14ac:dyDescent="0.25">
      <c r="A153" s="2">
        <v>149</v>
      </c>
      <c r="B153" s="31" t="s">
        <v>5060</v>
      </c>
      <c r="C153" s="13" t="s">
        <v>5061</v>
      </c>
      <c r="D153" s="32">
        <v>4</v>
      </c>
      <c r="E153" s="32">
        <v>19</v>
      </c>
      <c r="F153" s="32">
        <v>31</v>
      </c>
      <c r="G153" s="32">
        <v>0</v>
      </c>
      <c r="H153" s="32">
        <v>50</v>
      </c>
      <c r="I153" s="33">
        <v>89694</v>
      </c>
      <c r="J153" s="33">
        <v>71755</v>
      </c>
      <c r="K153" s="33">
        <v>59796</v>
      </c>
      <c r="L153" s="33">
        <v>54360</v>
      </c>
      <c r="M153" s="7">
        <f t="shared" si="2"/>
        <v>4484700</v>
      </c>
    </row>
    <row r="154" spans="1:13" x14ac:dyDescent="0.25">
      <c r="A154" s="2">
        <v>150</v>
      </c>
      <c r="B154" s="31" t="s">
        <v>5062</v>
      </c>
      <c r="C154" s="13" t="s">
        <v>5063</v>
      </c>
      <c r="D154" s="32">
        <v>4</v>
      </c>
      <c r="E154" s="32">
        <v>56</v>
      </c>
      <c r="F154" s="32">
        <v>104</v>
      </c>
      <c r="G154" s="32">
        <v>80</v>
      </c>
      <c r="H154" s="32">
        <v>320</v>
      </c>
      <c r="I154" s="33">
        <v>89694</v>
      </c>
      <c r="J154" s="33">
        <v>71755</v>
      </c>
      <c r="K154" s="33">
        <v>59796</v>
      </c>
      <c r="L154" s="33">
        <v>54360</v>
      </c>
      <c r="M154" s="7">
        <f t="shared" si="2"/>
        <v>28702080</v>
      </c>
    </row>
    <row r="155" spans="1:13" x14ac:dyDescent="0.25">
      <c r="A155" s="2">
        <v>151</v>
      </c>
      <c r="B155" s="31" t="s">
        <v>5064</v>
      </c>
      <c r="C155" s="13" t="s">
        <v>5065</v>
      </c>
      <c r="D155" s="32">
        <v>4</v>
      </c>
      <c r="E155" s="32">
        <v>20</v>
      </c>
      <c r="F155" s="32">
        <v>40</v>
      </c>
      <c r="G155" s="32">
        <v>0</v>
      </c>
      <c r="H155" s="32">
        <v>60</v>
      </c>
      <c r="I155" s="33">
        <v>89694</v>
      </c>
      <c r="J155" s="33">
        <v>71755</v>
      </c>
      <c r="K155" s="33">
        <v>59796</v>
      </c>
      <c r="L155" s="33">
        <v>54360</v>
      </c>
      <c r="M155" s="7">
        <f t="shared" si="2"/>
        <v>5381640</v>
      </c>
    </row>
    <row r="156" spans="1:13" x14ac:dyDescent="0.25">
      <c r="A156" s="2">
        <v>152</v>
      </c>
      <c r="B156" s="31" t="s">
        <v>5066</v>
      </c>
      <c r="C156" s="13" t="s">
        <v>5067</v>
      </c>
      <c r="D156" s="32">
        <v>3</v>
      </c>
      <c r="E156" s="32">
        <v>20</v>
      </c>
      <c r="F156" s="32">
        <v>50</v>
      </c>
      <c r="G156" s="32">
        <v>0</v>
      </c>
      <c r="H156" s="32">
        <v>70</v>
      </c>
      <c r="I156" s="33">
        <v>89694</v>
      </c>
      <c r="J156" s="33">
        <v>71755</v>
      </c>
      <c r="K156" s="33">
        <v>59796</v>
      </c>
      <c r="L156" s="33">
        <v>54360</v>
      </c>
      <c r="M156" s="7">
        <f t="shared" si="2"/>
        <v>5022850</v>
      </c>
    </row>
    <row r="157" spans="1:13" x14ac:dyDescent="0.25">
      <c r="A157" s="2">
        <v>153</v>
      </c>
      <c r="B157" s="31" t="s">
        <v>5068</v>
      </c>
      <c r="C157" s="13" t="s">
        <v>5069</v>
      </c>
      <c r="D157" s="32">
        <v>4</v>
      </c>
      <c r="E157" s="32">
        <v>24</v>
      </c>
      <c r="F157" s="32">
        <v>48</v>
      </c>
      <c r="G157" s="32">
        <v>0</v>
      </c>
      <c r="H157" s="32">
        <v>72</v>
      </c>
      <c r="I157" s="33">
        <v>89694</v>
      </c>
      <c r="J157" s="33">
        <v>71755</v>
      </c>
      <c r="K157" s="33">
        <v>59796</v>
      </c>
      <c r="L157" s="33">
        <v>54360</v>
      </c>
      <c r="M157" s="7">
        <f t="shared" si="2"/>
        <v>6457968</v>
      </c>
    </row>
    <row r="158" spans="1:13" x14ac:dyDescent="0.25">
      <c r="A158" s="2">
        <v>154</v>
      </c>
      <c r="B158" s="31" t="s">
        <v>5070</v>
      </c>
      <c r="C158" s="13" t="s">
        <v>5071</v>
      </c>
      <c r="D158" s="32">
        <v>4</v>
      </c>
      <c r="E158" s="32">
        <v>69</v>
      </c>
      <c r="F158" s="32">
        <v>111</v>
      </c>
      <c r="G158" s="32">
        <v>0</v>
      </c>
      <c r="H158" s="32">
        <v>180</v>
      </c>
      <c r="I158" s="33">
        <v>89694</v>
      </c>
      <c r="J158" s="33">
        <v>71755</v>
      </c>
      <c r="K158" s="33">
        <v>59796</v>
      </c>
      <c r="L158" s="33">
        <v>54360</v>
      </c>
      <c r="M158" s="7">
        <f t="shared" si="2"/>
        <v>16144920</v>
      </c>
    </row>
    <row r="159" spans="1:13" x14ac:dyDescent="0.25">
      <c r="A159" s="2">
        <v>155</v>
      </c>
      <c r="B159" s="31" t="s">
        <v>5072</v>
      </c>
      <c r="C159" s="13" t="s">
        <v>5073</v>
      </c>
      <c r="D159" s="32">
        <v>4</v>
      </c>
      <c r="E159" s="32">
        <v>45</v>
      </c>
      <c r="F159" s="32">
        <v>87</v>
      </c>
      <c r="G159" s="32">
        <v>0</v>
      </c>
      <c r="H159" s="32">
        <v>132</v>
      </c>
      <c r="I159" s="33">
        <v>89694</v>
      </c>
      <c r="J159" s="33">
        <v>71755</v>
      </c>
      <c r="K159" s="33">
        <v>59796</v>
      </c>
      <c r="L159" s="33">
        <v>54360</v>
      </c>
      <c r="M159" s="7">
        <f t="shared" si="2"/>
        <v>11839608</v>
      </c>
    </row>
    <row r="160" spans="1:13" x14ac:dyDescent="0.25">
      <c r="A160" s="2">
        <v>156</v>
      </c>
      <c r="B160" s="31" t="s">
        <v>5074</v>
      </c>
      <c r="C160" s="13" t="s">
        <v>5075</v>
      </c>
      <c r="D160" s="32">
        <v>4</v>
      </c>
      <c r="E160" s="32">
        <v>25</v>
      </c>
      <c r="F160" s="32">
        <v>32</v>
      </c>
      <c r="G160" s="32">
        <v>0</v>
      </c>
      <c r="H160" s="32">
        <v>57</v>
      </c>
      <c r="I160" s="33">
        <v>89694</v>
      </c>
      <c r="J160" s="33">
        <v>71755</v>
      </c>
      <c r="K160" s="33">
        <v>59796</v>
      </c>
      <c r="L160" s="33">
        <v>54360</v>
      </c>
      <c r="M160" s="7">
        <f t="shared" si="2"/>
        <v>5112558</v>
      </c>
    </row>
    <row r="161" spans="1:13" x14ac:dyDescent="0.25">
      <c r="A161" s="2">
        <v>157</v>
      </c>
      <c r="B161" s="31" t="s">
        <v>5076</v>
      </c>
      <c r="C161" s="13" t="s">
        <v>5077</v>
      </c>
      <c r="D161" s="32">
        <v>4</v>
      </c>
      <c r="E161" s="32">
        <v>48</v>
      </c>
      <c r="F161" s="32">
        <v>96</v>
      </c>
      <c r="G161" s="32">
        <v>80</v>
      </c>
      <c r="H161" s="32">
        <v>304</v>
      </c>
      <c r="I161" s="33">
        <v>89694</v>
      </c>
      <c r="J161" s="33">
        <v>71755</v>
      </c>
      <c r="K161" s="33">
        <v>59796</v>
      </c>
      <c r="L161" s="33">
        <v>54360</v>
      </c>
      <c r="M161" s="7">
        <f t="shared" si="2"/>
        <v>27266976</v>
      </c>
    </row>
    <row r="162" spans="1:13" x14ac:dyDescent="0.25">
      <c r="A162" s="2">
        <v>158</v>
      </c>
      <c r="B162" s="31" t="s">
        <v>5078</v>
      </c>
      <c r="C162" s="13" t="s">
        <v>5079</v>
      </c>
      <c r="D162" s="32">
        <v>4</v>
      </c>
      <c r="E162" s="32">
        <v>52</v>
      </c>
      <c r="F162" s="32">
        <v>124</v>
      </c>
      <c r="G162" s="32">
        <v>80</v>
      </c>
      <c r="H162" s="32">
        <v>336</v>
      </c>
      <c r="I162" s="33">
        <v>89694</v>
      </c>
      <c r="J162" s="33">
        <v>71755</v>
      </c>
      <c r="K162" s="33">
        <v>59796</v>
      </c>
      <c r="L162" s="33">
        <v>54360</v>
      </c>
      <c r="M162" s="7">
        <f t="shared" si="2"/>
        <v>30137184</v>
      </c>
    </row>
    <row r="163" spans="1:13" x14ac:dyDescent="0.25">
      <c r="A163" s="2">
        <v>159</v>
      </c>
      <c r="B163" s="31" t="s">
        <v>5080</v>
      </c>
      <c r="C163" s="13" t="s">
        <v>5081</v>
      </c>
      <c r="D163" s="32">
        <v>4</v>
      </c>
      <c r="E163" s="32">
        <v>28</v>
      </c>
      <c r="F163" s="32">
        <v>92</v>
      </c>
      <c r="G163" s="32">
        <v>80</v>
      </c>
      <c r="H163" s="32">
        <v>280</v>
      </c>
      <c r="I163" s="33">
        <v>89694</v>
      </c>
      <c r="J163" s="33">
        <v>71755</v>
      </c>
      <c r="K163" s="33">
        <v>59796</v>
      </c>
      <c r="L163" s="33">
        <v>54360</v>
      </c>
      <c r="M163" s="7">
        <f t="shared" si="2"/>
        <v>25114320</v>
      </c>
    </row>
    <row r="164" spans="1:13" x14ac:dyDescent="0.25">
      <c r="A164" s="2">
        <v>160</v>
      </c>
      <c r="B164" s="31" t="s">
        <v>5082</v>
      </c>
      <c r="C164" s="13" t="s">
        <v>5083</v>
      </c>
      <c r="D164" s="32">
        <v>4</v>
      </c>
      <c r="E164" s="32">
        <v>20</v>
      </c>
      <c r="F164" s="32">
        <v>60</v>
      </c>
      <c r="G164" s="32">
        <v>0</v>
      </c>
      <c r="H164" s="32">
        <v>80</v>
      </c>
      <c r="I164" s="33">
        <v>89694</v>
      </c>
      <c r="J164" s="33">
        <v>71755</v>
      </c>
      <c r="K164" s="33">
        <v>59796</v>
      </c>
      <c r="L164" s="33">
        <v>54360</v>
      </c>
      <c r="M164" s="7">
        <f t="shared" si="2"/>
        <v>7175520</v>
      </c>
    </row>
    <row r="165" spans="1:13" x14ac:dyDescent="0.25">
      <c r="A165" s="2">
        <v>161</v>
      </c>
      <c r="B165" s="31" t="s">
        <v>5084</v>
      </c>
      <c r="C165" s="13" t="s">
        <v>5085</v>
      </c>
      <c r="D165" s="32">
        <v>4</v>
      </c>
      <c r="E165" s="32">
        <v>52</v>
      </c>
      <c r="F165" s="32">
        <v>108</v>
      </c>
      <c r="G165" s="32">
        <v>80</v>
      </c>
      <c r="H165" s="32">
        <v>320</v>
      </c>
      <c r="I165" s="33">
        <v>89694</v>
      </c>
      <c r="J165" s="33">
        <v>71755</v>
      </c>
      <c r="K165" s="33">
        <v>59796</v>
      </c>
      <c r="L165" s="33">
        <v>54360</v>
      </c>
      <c r="M165" s="7">
        <f t="shared" si="2"/>
        <v>28702080</v>
      </c>
    </row>
    <row r="166" spans="1:13" x14ac:dyDescent="0.25">
      <c r="A166" s="2">
        <v>162</v>
      </c>
      <c r="B166" s="31" t="s">
        <v>5086</v>
      </c>
      <c r="C166" s="13" t="s">
        <v>5087</v>
      </c>
      <c r="D166" s="32">
        <v>4</v>
      </c>
      <c r="E166" s="32">
        <v>72</v>
      </c>
      <c r="F166" s="32">
        <v>128</v>
      </c>
      <c r="G166" s="32">
        <v>80</v>
      </c>
      <c r="H166" s="32">
        <v>360</v>
      </c>
      <c r="I166" s="33">
        <v>89694</v>
      </c>
      <c r="J166" s="33">
        <v>71755</v>
      </c>
      <c r="K166" s="33">
        <v>59796</v>
      </c>
      <c r="L166" s="33">
        <v>54360</v>
      </c>
      <c r="M166" s="7">
        <f t="shared" si="2"/>
        <v>32289840</v>
      </c>
    </row>
    <row r="167" spans="1:13" x14ac:dyDescent="0.25">
      <c r="A167" s="2">
        <v>163</v>
      </c>
      <c r="B167" s="31" t="s">
        <v>5088</v>
      </c>
      <c r="C167" s="13" t="s">
        <v>5089</v>
      </c>
      <c r="D167" s="32">
        <v>4</v>
      </c>
      <c r="E167" s="32">
        <v>83</v>
      </c>
      <c r="F167" s="32">
        <v>141</v>
      </c>
      <c r="G167" s="32">
        <v>80</v>
      </c>
      <c r="H167" s="32">
        <v>384</v>
      </c>
      <c r="I167" s="33">
        <v>89694</v>
      </c>
      <c r="J167" s="33">
        <v>71755</v>
      </c>
      <c r="K167" s="33">
        <v>59796</v>
      </c>
      <c r="L167" s="33">
        <v>54360</v>
      </c>
      <c r="M167" s="7">
        <f t="shared" si="2"/>
        <v>34442496</v>
      </c>
    </row>
    <row r="168" spans="1:13" x14ac:dyDescent="0.25">
      <c r="A168" s="2">
        <v>164</v>
      </c>
      <c r="B168" s="31" t="s">
        <v>5090</v>
      </c>
      <c r="C168" s="13" t="s">
        <v>5091</v>
      </c>
      <c r="D168" s="32">
        <v>4</v>
      </c>
      <c r="E168" s="32">
        <v>83</v>
      </c>
      <c r="F168" s="32">
        <v>141</v>
      </c>
      <c r="G168" s="32">
        <v>80</v>
      </c>
      <c r="H168" s="32">
        <v>384</v>
      </c>
      <c r="I168" s="33">
        <v>89694</v>
      </c>
      <c r="J168" s="33">
        <v>71755</v>
      </c>
      <c r="K168" s="33">
        <v>59796</v>
      </c>
      <c r="L168" s="33">
        <v>54360</v>
      </c>
      <c r="M168" s="7">
        <f t="shared" si="2"/>
        <v>34442496</v>
      </c>
    </row>
    <row r="169" spans="1:13" x14ac:dyDescent="0.25">
      <c r="A169" s="2">
        <v>165</v>
      </c>
      <c r="B169" s="31" t="s">
        <v>5092</v>
      </c>
      <c r="C169" s="13" t="s">
        <v>5093</v>
      </c>
      <c r="D169" s="32">
        <v>4</v>
      </c>
      <c r="E169" s="32">
        <v>32</v>
      </c>
      <c r="F169" s="32">
        <v>128</v>
      </c>
      <c r="G169" s="32">
        <v>80</v>
      </c>
      <c r="H169" s="32">
        <v>320</v>
      </c>
      <c r="I169" s="33">
        <v>89694</v>
      </c>
      <c r="J169" s="33">
        <v>71755</v>
      </c>
      <c r="K169" s="33">
        <v>59796</v>
      </c>
      <c r="L169" s="33">
        <v>54360</v>
      </c>
      <c r="M169" s="7">
        <f t="shared" si="2"/>
        <v>28702080</v>
      </c>
    </row>
    <row r="170" spans="1:13" x14ac:dyDescent="0.25">
      <c r="A170" s="2">
        <v>166</v>
      </c>
      <c r="B170" s="31" t="s">
        <v>5094</v>
      </c>
      <c r="C170" s="13" t="s">
        <v>5095</v>
      </c>
      <c r="D170" s="32">
        <v>4</v>
      </c>
      <c r="E170" s="32">
        <v>52</v>
      </c>
      <c r="F170" s="32">
        <v>132</v>
      </c>
      <c r="G170" s="32">
        <v>80</v>
      </c>
      <c r="H170" s="32">
        <v>344</v>
      </c>
      <c r="I170" s="33">
        <v>89694</v>
      </c>
      <c r="J170" s="33">
        <v>71755</v>
      </c>
      <c r="K170" s="33">
        <v>59796</v>
      </c>
      <c r="L170" s="33">
        <v>54360</v>
      </c>
      <c r="M170" s="7">
        <f t="shared" si="2"/>
        <v>30854736</v>
      </c>
    </row>
    <row r="171" spans="1:13" x14ac:dyDescent="0.25">
      <c r="A171" s="2">
        <v>167</v>
      </c>
      <c r="B171" s="31" t="s">
        <v>5096</v>
      </c>
      <c r="C171" s="13" t="s">
        <v>71</v>
      </c>
      <c r="D171" s="32">
        <v>3</v>
      </c>
      <c r="E171" s="32">
        <v>26</v>
      </c>
      <c r="F171" s="32">
        <v>59</v>
      </c>
      <c r="G171" s="32">
        <v>0</v>
      </c>
      <c r="H171" s="32">
        <v>85</v>
      </c>
      <c r="I171" s="33">
        <v>89694</v>
      </c>
      <c r="J171" s="33">
        <v>71755</v>
      </c>
      <c r="K171" s="33">
        <v>59796</v>
      </c>
      <c r="L171" s="33">
        <v>54360</v>
      </c>
      <c r="M171" s="7">
        <f t="shared" si="2"/>
        <v>6099175</v>
      </c>
    </row>
    <row r="172" spans="1:13" x14ac:dyDescent="0.25">
      <c r="A172" s="2">
        <v>168</v>
      </c>
      <c r="B172" s="31" t="s">
        <v>5097</v>
      </c>
      <c r="C172" s="13" t="s">
        <v>5098</v>
      </c>
      <c r="D172" s="32">
        <v>4</v>
      </c>
      <c r="E172" s="32">
        <v>60</v>
      </c>
      <c r="F172" s="32">
        <v>180</v>
      </c>
      <c r="G172" s="32">
        <v>0</v>
      </c>
      <c r="H172" s="32">
        <v>240</v>
      </c>
      <c r="I172" s="33">
        <v>89694</v>
      </c>
      <c r="J172" s="33">
        <v>71755</v>
      </c>
      <c r="K172" s="33">
        <v>59796</v>
      </c>
      <c r="L172" s="33">
        <v>54360</v>
      </c>
      <c r="M172" s="7">
        <f t="shared" si="2"/>
        <v>21526560</v>
      </c>
    </row>
    <row r="173" spans="1:13" x14ac:dyDescent="0.25">
      <c r="A173" s="2">
        <v>169</v>
      </c>
      <c r="B173" s="31" t="s">
        <v>5099</v>
      </c>
      <c r="C173" s="13" t="s">
        <v>5100</v>
      </c>
      <c r="D173" s="32">
        <v>4</v>
      </c>
      <c r="E173" s="32">
        <v>22</v>
      </c>
      <c r="F173" s="32">
        <v>48</v>
      </c>
      <c r="G173" s="32">
        <v>0</v>
      </c>
      <c r="H173" s="32">
        <v>70</v>
      </c>
      <c r="I173" s="33">
        <v>89694</v>
      </c>
      <c r="J173" s="33">
        <v>71755</v>
      </c>
      <c r="K173" s="33">
        <v>59796</v>
      </c>
      <c r="L173" s="33">
        <v>54360</v>
      </c>
      <c r="M173" s="7">
        <f t="shared" si="2"/>
        <v>6278580</v>
      </c>
    </row>
    <row r="174" spans="1:13" x14ac:dyDescent="0.25">
      <c r="A174" s="2">
        <v>170</v>
      </c>
      <c r="B174" s="31" t="s">
        <v>5101</v>
      </c>
      <c r="C174" s="13" t="s">
        <v>5102</v>
      </c>
      <c r="D174" s="32">
        <v>4</v>
      </c>
      <c r="E174" s="32">
        <v>24</v>
      </c>
      <c r="F174" s="32">
        <v>56</v>
      </c>
      <c r="G174" s="32">
        <v>30</v>
      </c>
      <c r="H174" s="32">
        <v>140</v>
      </c>
      <c r="I174" s="33">
        <v>89694</v>
      </c>
      <c r="J174" s="33">
        <v>71755</v>
      </c>
      <c r="K174" s="33">
        <v>59796</v>
      </c>
      <c r="L174" s="33">
        <v>54360</v>
      </c>
      <c r="M174" s="7">
        <f t="shared" si="2"/>
        <v>12557160</v>
      </c>
    </row>
    <row r="175" spans="1:13" x14ac:dyDescent="0.25">
      <c r="A175" s="2">
        <v>171</v>
      </c>
      <c r="B175" s="31" t="s">
        <v>5103</v>
      </c>
      <c r="C175" s="13" t="s">
        <v>5104</v>
      </c>
      <c r="D175" s="32">
        <v>4</v>
      </c>
      <c r="E175" s="32">
        <v>20</v>
      </c>
      <c r="F175" s="32">
        <v>60</v>
      </c>
      <c r="G175" s="32">
        <v>0</v>
      </c>
      <c r="H175" s="32">
        <v>80</v>
      </c>
      <c r="I175" s="33">
        <v>89694</v>
      </c>
      <c r="J175" s="33">
        <v>71755</v>
      </c>
      <c r="K175" s="33">
        <v>59796</v>
      </c>
      <c r="L175" s="33">
        <v>54360</v>
      </c>
      <c r="M175" s="7">
        <f t="shared" si="2"/>
        <v>7175520</v>
      </c>
    </row>
    <row r="176" spans="1:13" x14ac:dyDescent="0.25">
      <c r="A176" s="2">
        <v>172</v>
      </c>
      <c r="B176" s="31" t="s">
        <v>5105</v>
      </c>
      <c r="C176" s="13" t="s">
        <v>5106</v>
      </c>
      <c r="D176" s="32">
        <v>4</v>
      </c>
      <c r="E176" s="32">
        <v>48</v>
      </c>
      <c r="F176" s="32">
        <v>96</v>
      </c>
      <c r="G176" s="32">
        <v>80</v>
      </c>
      <c r="H176" s="32">
        <v>304</v>
      </c>
      <c r="I176" s="33">
        <v>89694</v>
      </c>
      <c r="J176" s="33">
        <v>71755</v>
      </c>
      <c r="K176" s="33">
        <v>59796</v>
      </c>
      <c r="L176" s="33">
        <v>54360</v>
      </c>
      <c r="M176" s="7">
        <f t="shared" si="2"/>
        <v>27266976</v>
      </c>
    </row>
    <row r="177" spans="1:13" x14ac:dyDescent="0.25">
      <c r="A177" s="2">
        <v>173</v>
      </c>
      <c r="B177" s="31" t="s">
        <v>5107</v>
      </c>
      <c r="C177" s="13" t="s">
        <v>5108</v>
      </c>
      <c r="D177" s="32">
        <v>4</v>
      </c>
      <c r="E177" s="32">
        <v>16</v>
      </c>
      <c r="F177" s="32">
        <v>48</v>
      </c>
      <c r="G177" s="32">
        <v>0</v>
      </c>
      <c r="H177" s="32">
        <v>64</v>
      </c>
      <c r="I177" s="33">
        <v>89694</v>
      </c>
      <c r="J177" s="33">
        <v>71755</v>
      </c>
      <c r="K177" s="33">
        <v>59796</v>
      </c>
      <c r="L177" s="33">
        <v>54360</v>
      </c>
      <c r="M177" s="7">
        <f t="shared" si="2"/>
        <v>5740416</v>
      </c>
    </row>
    <row r="178" spans="1:13" x14ac:dyDescent="0.25">
      <c r="A178" s="2">
        <v>174</v>
      </c>
      <c r="B178" s="31" t="s">
        <v>5109</v>
      </c>
      <c r="C178" s="13" t="s">
        <v>5110</v>
      </c>
      <c r="D178" s="32">
        <v>4</v>
      </c>
      <c r="E178" s="32">
        <v>16</v>
      </c>
      <c r="F178" s="32">
        <v>48</v>
      </c>
      <c r="G178" s="32">
        <v>0</v>
      </c>
      <c r="H178" s="32">
        <v>64</v>
      </c>
      <c r="I178" s="33">
        <v>89694</v>
      </c>
      <c r="J178" s="33">
        <v>71755</v>
      </c>
      <c r="K178" s="33">
        <v>59796</v>
      </c>
      <c r="L178" s="33">
        <v>54360</v>
      </c>
      <c r="M178" s="7">
        <f t="shared" si="2"/>
        <v>5740416</v>
      </c>
    </row>
    <row r="179" spans="1:13" x14ac:dyDescent="0.25">
      <c r="A179" s="2">
        <v>175</v>
      </c>
      <c r="B179" s="31" t="s">
        <v>5111</v>
      </c>
      <c r="C179" s="13" t="s">
        <v>5112</v>
      </c>
      <c r="D179" s="32">
        <v>4</v>
      </c>
      <c r="E179" s="32">
        <v>16</v>
      </c>
      <c r="F179" s="32">
        <v>48</v>
      </c>
      <c r="G179" s="32">
        <v>0</v>
      </c>
      <c r="H179" s="32">
        <v>64</v>
      </c>
      <c r="I179" s="33">
        <v>89694</v>
      </c>
      <c r="J179" s="33">
        <v>71755</v>
      </c>
      <c r="K179" s="33">
        <v>59796</v>
      </c>
      <c r="L179" s="33">
        <v>54360</v>
      </c>
      <c r="M179" s="7">
        <f t="shared" si="2"/>
        <v>5740416</v>
      </c>
    </row>
    <row r="180" spans="1:13" x14ac:dyDescent="0.25">
      <c r="A180" s="2">
        <v>176</v>
      </c>
      <c r="B180" s="31" t="s">
        <v>5113</v>
      </c>
      <c r="C180" s="13" t="s">
        <v>5114</v>
      </c>
      <c r="D180" s="32">
        <v>4</v>
      </c>
      <c r="E180" s="32">
        <v>16</v>
      </c>
      <c r="F180" s="32">
        <v>48</v>
      </c>
      <c r="G180" s="32">
        <v>0</v>
      </c>
      <c r="H180" s="32">
        <v>64</v>
      </c>
      <c r="I180" s="33">
        <v>89694</v>
      </c>
      <c r="J180" s="33">
        <v>71755</v>
      </c>
      <c r="K180" s="33">
        <v>59796</v>
      </c>
      <c r="L180" s="33">
        <v>54360</v>
      </c>
      <c r="M180" s="7">
        <f t="shared" si="2"/>
        <v>5740416</v>
      </c>
    </row>
    <row r="181" spans="1:13" x14ac:dyDescent="0.25">
      <c r="A181" s="2">
        <v>177</v>
      </c>
      <c r="B181" s="31" t="s">
        <v>5115</v>
      </c>
      <c r="C181" s="13" t="s">
        <v>5116</v>
      </c>
      <c r="D181" s="32">
        <v>4</v>
      </c>
      <c r="E181" s="32">
        <v>16</v>
      </c>
      <c r="F181" s="32">
        <v>48</v>
      </c>
      <c r="G181" s="32">
        <v>0</v>
      </c>
      <c r="H181" s="32">
        <v>64</v>
      </c>
      <c r="I181" s="33">
        <v>89694</v>
      </c>
      <c r="J181" s="33">
        <v>71755</v>
      </c>
      <c r="K181" s="33">
        <v>59796</v>
      </c>
      <c r="L181" s="33">
        <v>54360</v>
      </c>
      <c r="M181" s="7">
        <f t="shared" si="2"/>
        <v>5740416</v>
      </c>
    </row>
    <row r="182" spans="1:13" x14ac:dyDescent="0.25">
      <c r="A182" s="2">
        <v>178</v>
      </c>
      <c r="B182" s="31" t="s">
        <v>5117</v>
      </c>
      <c r="C182" s="13" t="s">
        <v>5118</v>
      </c>
      <c r="D182" s="32">
        <v>4</v>
      </c>
      <c r="E182" s="32">
        <v>16</v>
      </c>
      <c r="F182" s="32">
        <v>48</v>
      </c>
      <c r="G182" s="32">
        <v>0</v>
      </c>
      <c r="H182" s="32">
        <v>64</v>
      </c>
      <c r="I182" s="33">
        <v>89694</v>
      </c>
      <c r="J182" s="33">
        <v>71755</v>
      </c>
      <c r="K182" s="33">
        <v>59796</v>
      </c>
      <c r="L182" s="33">
        <v>54360</v>
      </c>
      <c r="M182" s="7">
        <f t="shared" si="2"/>
        <v>5740416</v>
      </c>
    </row>
    <row r="183" spans="1:13" x14ac:dyDescent="0.25">
      <c r="A183" s="2">
        <v>179</v>
      </c>
      <c r="B183" s="31" t="s">
        <v>5119</v>
      </c>
      <c r="C183" s="13" t="s">
        <v>5120</v>
      </c>
      <c r="D183" s="32">
        <v>4</v>
      </c>
      <c r="E183" s="32">
        <v>16</v>
      </c>
      <c r="F183" s="32">
        <v>48</v>
      </c>
      <c r="G183" s="32">
        <v>0</v>
      </c>
      <c r="H183" s="32">
        <v>64</v>
      </c>
      <c r="I183" s="33">
        <v>89694</v>
      </c>
      <c r="J183" s="33">
        <v>71755</v>
      </c>
      <c r="K183" s="33">
        <v>59796</v>
      </c>
      <c r="L183" s="33">
        <v>54360</v>
      </c>
      <c r="M183" s="7">
        <f t="shared" si="2"/>
        <v>5740416</v>
      </c>
    </row>
    <row r="184" spans="1:13" x14ac:dyDescent="0.25">
      <c r="A184" s="2">
        <v>180</v>
      </c>
      <c r="B184" s="31" t="s">
        <v>5121</v>
      </c>
      <c r="C184" s="13" t="s">
        <v>5122</v>
      </c>
      <c r="D184" s="32">
        <v>4</v>
      </c>
      <c r="E184" s="32">
        <v>16</v>
      </c>
      <c r="F184" s="32">
        <v>48</v>
      </c>
      <c r="G184" s="32">
        <v>0</v>
      </c>
      <c r="H184" s="32">
        <v>64</v>
      </c>
      <c r="I184" s="33">
        <v>89694</v>
      </c>
      <c r="J184" s="33">
        <v>71755</v>
      </c>
      <c r="K184" s="33">
        <v>59796</v>
      </c>
      <c r="L184" s="33">
        <v>54360</v>
      </c>
      <c r="M184" s="7">
        <f t="shared" si="2"/>
        <v>5740416</v>
      </c>
    </row>
    <row r="185" spans="1:13" x14ac:dyDescent="0.25">
      <c r="A185" s="2">
        <v>181</v>
      </c>
      <c r="B185" s="31" t="s">
        <v>5123</v>
      </c>
      <c r="C185" s="13" t="s">
        <v>5124</v>
      </c>
      <c r="D185" s="32">
        <v>4</v>
      </c>
      <c r="E185" s="32">
        <v>16</v>
      </c>
      <c r="F185" s="32">
        <v>48</v>
      </c>
      <c r="G185" s="32">
        <v>0</v>
      </c>
      <c r="H185" s="32">
        <v>64</v>
      </c>
      <c r="I185" s="33">
        <v>89694</v>
      </c>
      <c r="J185" s="33">
        <v>71755</v>
      </c>
      <c r="K185" s="33">
        <v>59796</v>
      </c>
      <c r="L185" s="33">
        <v>54360</v>
      </c>
      <c r="M185" s="7">
        <f t="shared" si="2"/>
        <v>5740416</v>
      </c>
    </row>
    <row r="186" spans="1:13" x14ac:dyDescent="0.25">
      <c r="A186" s="2">
        <v>182</v>
      </c>
      <c r="B186" s="31" t="s">
        <v>5125</v>
      </c>
      <c r="C186" s="13" t="s">
        <v>5126</v>
      </c>
      <c r="D186" s="32">
        <v>4</v>
      </c>
      <c r="E186" s="32">
        <v>16</v>
      </c>
      <c r="F186" s="32">
        <v>48</v>
      </c>
      <c r="G186" s="32">
        <v>0</v>
      </c>
      <c r="H186" s="32">
        <v>64</v>
      </c>
      <c r="I186" s="33">
        <v>89694</v>
      </c>
      <c r="J186" s="33">
        <v>71755</v>
      </c>
      <c r="K186" s="33">
        <v>59796</v>
      </c>
      <c r="L186" s="33">
        <v>54360</v>
      </c>
      <c r="M186" s="7">
        <f t="shared" si="2"/>
        <v>5740416</v>
      </c>
    </row>
    <row r="187" spans="1:13" x14ac:dyDescent="0.25">
      <c r="A187" s="2">
        <v>183</v>
      </c>
      <c r="B187" s="31" t="s">
        <v>5127</v>
      </c>
      <c r="C187" s="13" t="s">
        <v>5128</v>
      </c>
      <c r="D187" s="32">
        <v>4</v>
      </c>
      <c r="E187" s="32">
        <v>16</v>
      </c>
      <c r="F187" s="32">
        <v>48</v>
      </c>
      <c r="G187" s="32">
        <v>0</v>
      </c>
      <c r="H187" s="32">
        <v>64</v>
      </c>
      <c r="I187" s="33">
        <v>89694</v>
      </c>
      <c r="J187" s="33">
        <v>71755</v>
      </c>
      <c r="K187" s="33">
        <v>59796</v>
      </c>
      <c r="L187" s="33">
        <v>54360</v>
      </c>
      <c r="M187" s="7">
        <f t="shared" si="2"/>
        <v>5740416</v>
      </c>
    </row>
    <row r="188" spans="1:13" x14ac:dyDescent="0.25">
      <c r="A188" s="2">
        <v>184</v>
      </c>
      <c r="B188" s="31" t="s">
        <v>5129</v>
      </c>
      <c r="C188" s="13" t="s">
        <v>5130</v>
      </c>
      <c r="D188" s="32">
        <v>4</v>
      </c>
      <c r="E188" s="32">
        <v>16</v>
      </c>
      <c r="F188" s="32">
        <v>48</v>
      </c>
      <c r="G188" s="32">
        <v>0</v>
      </c>
      <c r="H188" s="32">
        <v>64</v>
      </c>
      <c r="I188" s="33">
        <v>89694</v>
      </c>
      <c r="J188" s="33">
        <v>71755</v>
      </c>
      <c r="K188" s="33">
        <v>59796</v>
      </c>
      <c r="L188" s="33">
        <v>54360</v>
      </c>
      <c r="M188" s="7">
        <f t="shared" si="2"/>
        <v>5740416</v>
      </c>
    </row>
    <row r="189" spans="1:13" x14ac:dyDescent="0.25">
      <c r="A189" s="2">
        <v>185</v>
      </c>
      <c r="B189" s="31" t="s">
        <v>5131</v>
      </c>
      <c r="C189" s="13" t="s">
        <v>5132</v>
      </c>
      <c r="D189" s="32">
        <v>4</v>
      </c>
      <c r="E189" s="32">
        <v>16</v>
      </c>
      <c r="F189" s="32">
        <v>48</v>
      </c>
      <c r="G189" s="32">
        <v>0</v>
      </c>
      <c r="H189" s="32">
        <v>64</v>
      </c>
      <c r="I189" s="33">
        <v>89694</v>
      </c>
      <c r="J189" s="33">
        <v>71755</v>
      </c>
      <c r="K189" s="33">
        <v>59796</v>
      </c>
      <c r="L189" s="33">
        <v>54360</v>
      </c>
      <c r="M189" s="7">
        <f t="shared" si="2"/>
        <v>5740416</v>
      </c>
    </row>
    <row r="190" spans="1:13" x14ac:dyDescent="0.25">
      <c r="A190" s="2">
        <v>186</v>
      </c>
      <c r="B190" s="31" t="s">
        <v>5133</v>
      </c>
      <c r="C190" s="13" t="s">
        <v>5134</v>
      </c>
      <c r="D190" s="32">
        <v>4</v>
      </c>
      <c r="E190" s="32">
        <v>16</v>
      </c>
      <c r="F190" s="32">
        <v>48</v>
      </c>
      <c r="G190" s="32">
        <v>0</v>
      </c>
      <c r="H190" s="32">
        <v>64</v>
      </c>
      <c r="I190" s="33">
        <v>89694</v>
      </c>
      <c r="J190" s="33">
        <v>71755</v>
      </c>
      <c r="K190" s="33">
        <v>59796</v>
      </c>
      <c r="L190" s="33">
        <v>54360</v>
      </c>
      <c r="M190" s="7">
        <f t="shared" si="2"/>
        <v>5740416</v>
      </c>
    </row>
    <row r="191" spans="1:13" x14ac:dyDescent="0.25">
      <c r="A191" s="2">
        <v>187</v>
      </c>
      <c r="B191" s="31" t="s">
        <v>5135</v>
      </c>
      <c r="C191" s="13" t="s">
        <v>5136</v>
      </c>
      <c r="D191" s="32">
        <v>4</v>
      </c>
      <c r="E191" s="32">
        <v>16</v>
      </c>
      <c r="F191" s="32">
        <v>48</v>
      </c>
      <c r="G191" s="32">
        <v>0</v>
      </c>
      <c r="H191" s="32">
        <v>64</v>
      </c>
      <c r="I191" s="33">
        <v>89694</v>
      </c>
      <c r="J191" s="33">
        <v>71755</v>
      </c>
      <c r="K191" s="33">
        <v>59796</v>
      </c>
      <c r="L191" s="33">
        <v>54360</v>
      </c>
      <c r="M191" s="7">
        <f t="shared" si="2"/>
        <v>5740416</v>
      </c>
    </row>
    <row r="192" spans="1:13" x14ac:dyDescent="0.25">
      <c r="A192" s="2">
        <v>188</v>
      </c>
      <c r="B192" s="31" t="s">
        <v>5137</v>
      </c>
      <c r="C192" s="13" t="s">
        <v>5138</v>
      </c>
      <c r="D192" s="32">
        <v>4</v>
      </c>
      <c r="E192" s="32">
        <v>16</v>
      </c>
      <c r="F192" s="32">
        <v>48</v>
      </c>
      <c r="G192" s="32">
        <v>0</v>
      </c>
      <c r="H192" s="32">
        <v>64</v>
      </c>
      <c r="I192" s="33">
        <v>89694</v>
      </c>
      <c r="J192" s="33">
        <v>71755</v>
      </c>
      <c r="K192" s="33">
        <v>59796</v>
      </c>
      <c r="L192" s="33">
        <v>54360</v>
      </c>
      <c r="M192" s="7">
        <f t="shared" si="2"/>
        <v>5740416</v>
      </c>
    </row>
    <row r="193" spans="1:13" x14ac:dyDescent="0.25">
      <c r="A193" s="2">
        <v>189</v>
      </c>
      <c r="B193" s="31" t="s">
        <v>5139</v>
      </c>
      <c r="C193" s="13" t="s">
        <v>5140</v>
      </c>
      <c r="D193" s="32">
        <v>4</v>
      </c>
      <c r="E193" s="32">
        <v>16</v>
      </c>
      <c r="F193" s="32">
        <v>48</v>
      </c>
      <c r="G193" s="32">
        <v>0</v>
      </c>
      <c r="H193" s="32">
        <v>64</v>
      </c>
      <c r="I193" s="33">
        <v>89694</v>
      </c>
      <c r="J193" s="33">
        <v>71755</v>
      </c>
      <c r="K193" s="33">
        <v>59796</v>
      </c>
      <c r="L193" s="33">
        <v>54360</v>
      </c>
      <c r="M193" s="7">
        <f t="shared" si="2"/>
        <v>5740416</v>
      </c>
    </row>
    <row r="194" spans="1:13" x14ac:dyDescent="0.25">
      <c r="A194" s="2">
        <v>190</v>
      </c>
      <c r="B194" s="31" t="s">
        <v>5141</v>
      </c>
      <c r="C194" s="13" t="s">
        <v>5142</v>
      </c>
      <c r="D194" s="32">
        <v>4</v>
      </c>
      <c r="E194" s="32">
        <v>16</v>
      </c>
      <c r="F194" s="32">
        <v>48</v>
      </c>
      <c r="G194" s="32">
        <v>0</v>
      </c>
      <c r="H194" s="32">
        <v>64</v>
      </c>
      <c r="I194" s="33">
        <v>89694</v>
      </c>
      <c r="J194" s="33">
        <v>71755</v>
      </c>
      <c r="K194" s="33">
        <v>59796</v>
      </c>
      <c r="L194" s="33">
        <v>54360</v>
      </c>
      <c r="M194" s="7">
        <f t="shared" si="2"/>
        <v>5740416</v>
      </c>
    </row>
    <row r="195" spans="1:13" x14ac:dyDescent="0.25">
      <c r="A195" s="2">
        <v>191</v>
      </c>
      <c r="B195" s="31" t="s">
        <v>5143</v>
      </c>
      <c r="C195" s="13" t="s">
        <v>5144</v>
      </c>
      <c r="D195" s="32">
        <v>4</v>
      </c>
      <c r="E195" s="32">
        <v>16</v>
      </c>
      <c r="F195" s="32">
        <v>48</v>
      </c>
      <c r="G195" s="32">
        <v>0</v>
      </c>
      <c r="H195" s="32">
        <v>64</v>
      </c>
      <c r="I195" s="33">
        <v>89694</v>
      </c>
      <c r="J195" s="33">
        <v>71755</v>
      </c>
      <c r="K195" s="33">
        <v>59796</v>
      </c>
      <c r="L195" s="33">
        <v>54360</v>
      </c>
      <c r="M195" s="7">
        <f t="shared" si="2"/>
        <v>5740416</v>
      </c>
    </row>
    <row r="196" spans="1:13" x14ac:dyDescent="0.25">
      <c r="A196" s="2">
        <v>192</v>
      </c>
      <c r="B196" s="31" t="s">
        <v>5145</v>
      </c>
      <c r="C196" s="13" t="s">
        <v>5146</v>
      </c>
      <c r="D196" s="32">
        <v>4</v>
      </c>
      <c r="E196" s="32">
        <v>16</v>
      </c>
      <c r="F196" s="32">
        <v>48</v>
      </c>
      <c r="G196" s="32">
        <v>0</v>
      </c>
      <c r="H196" s="32">
        <v>64</v>
      </c>
      <c r="I196" s="33">
        <v>89694</v>
      </c>
      <c r="J196" s="33">
        <v>71755</v>
      </c>
      <c r="K196" s="33">
        <v>59796</v>
      </c>
      <c r="L196" s="33">
        <v>54360</v>
      </c>
      <c r="M196" s="7">
        <f t="shared" si="2"/>
        <v>5740416</v>
      </c>
    </row>
    <row r="197" spans="1:13" x14ac:dyDescent="0.25">
      <c r="A197" s="2">
        <v>193</v>
      </c>
      <c r="B197" s="31" t="s">
        <v>5147</v>
      </c>
      <c r="C197" s="13" t="s">
        <v>5148</v>
      </c>
      <c r="D197" s="32">
        <v>4</v>
      </c>
      <c r="E197" s="32">
        <v>10</v>
      </c>
      <c r="F197" s="32">
        <v>20</v>
      </c>
      <c r="G197" s="32">
        <v>0</v>
      </c>
      <c r="H197" s="32">
        <v>30</v>
      </c>
      <c r="I197" s="33">
        <v>89694</v>
      </c>
      <c r="J197" s="33">
        <v>71755</v>
      </c>
      <c r="K197" s="33">
        <v>59796</v>
      </c>
      <c r="L197" s="33">
        <v>54360</v>
      </c>
      <c r="M197" s="7">
        <f t="shared" ref="M197:M260" si="3">IF(D197=4,H197*I197,IF(D197=3,H197*J197,IF(D197=2,H197*K197,H197*L197)))</f>
        <v>2690820</v>
      </c>
    </row>
    <row r="198" spans="1:13" x14ac:dyDescent="0.25">
      <c r="A198" s="2">
        <v>194</v>
      </c>
      <c r="B198" s="31" t="s">
        <v>5149</v>
      </c>
      <c r="C198" s="13" t="s">
        <v>5150</v>
      </c>
      <c r="D198" s="32">
        <v>4</v>
      </c>
      <c r="E198" s="32">
        <v>23</v>
      </c>
      <c r="F198" s="32">
        <v>41</v>
      </c>
      <c r="G198" s="32">
        <v>0</v>
      </c>
      <c r="H198" s="32">
        <v>64</v>
      </c>
      <c r="I198" s="33">
        <v>89694</v>
      </c>
      <c r="J198" s="33">
        <v>71755</v>
      </c>
      <c r="K198" s="33">
        <v>59796</v>
      </c>
      <c r="L198" s="33">
        <v>54360</v>
      </c>
      <c r="M198" s="7">
        <f t="shared" si="3"/>
        <v>5740416</v>
      </c>
    </row>
    <row r="199" spans="1:13" x14ac:dyDescent="0.25">
      <c r="A199" s="2">
        <v>195</v>
      </c>
      <c r="B199" s="31" t="s">
        <v>5151</v>
      </c>
      <c r="C199" s="13">
        <v>252340530590351</v>
      </c>
      <c r="D199" s="32">
        <v>4</v>
      </c>
      <c r="E199" s="32">
        <v>55</v>
      </c>
      <c r="F199" s="32">
        <v>155</v>
      </c>
      <c r="G199" s="32">
        <v>0</v>
      </c>
      <c r="H199" s="32">
        <v>210</v>
      </c>
      <c r="I199" s="33">
        <v>89694</v>
      </c>
      <c r="J199" s="33">
        <v>71755</v>
      </c>
      <c r="K199" s="33">
        <v>59796</v>
      </c>
      <c r="L199" s="33">
        <v>54360</v>
      </c>
      <c r="M199" s="7">
        <f t="shared" si="3"/>
        <v>18835740</v>
      </c>
    </row>
    <row r="200" spans="1:13" x14ac:dyDescent="0.25">
      <c r="A200" s="2">
        <v>196</v>
      </c>
      <c r="B200" s="31" t="s">
        <v>5152</v>
      </c>
      <c r="C200" s="13" t="s">
        <v>5153</v>
      </c>
      <c r="D200" s="32">
        <v>4</v>
      </c>
      <c r="E200" s="32">
        <v>8</v>
      </c>
      <c r="F200" s="32">
        <v>16</v>
      </c>
      <c r="G200" s="32">
        <v>0</v>
      </c>
      <c r="H200" s="32">
        <v>24</v>
      </c>
      <c r="I200" s="33">
        <v>89694</v>
      </c>
      <c r="J200" s="33">
        <v>71755</v>
      </c>
      <c r="K200" s="33">
        <v>59796</v>
      </c>
      <c r="L200" s="33">
        <v>54360</v>
      </c>
      <c r="M200" s="7">
        <f t="shared" si="3"/>
        <v>2152656</v>
      </c>
    </row>
    <row r="201" spans="1:13" x14ac:dyDescent="0.25">
      <c r="A201" s="2">
        <v>197</v>
      </c>
      <c r="B201" s="31" t="s">
        <v>5154</v>
      </c>
      <c r="C201" s="13" t="s">
        <v>5155</v>
      </c>
      <c r="D201" s="32">
        <v>4</v>
      </c>
      <c r="E201" s="32">
        <v>16</v>
      </c>
      <c r="F201" s="32">
        <v>28</v>
      </c>
      <c r="G201" s="32">
        <v>10</v>
      </c>
      <c r="H201" s="32">
        <v>84</v>
      </c>
      <c r="I201" s="33">
        <v>89694</v>
      </c>
      <c r="J201" s="33">
        <v>71755</v>
      </c>
      <c r="K201" s="33">
        <v>59796</v>
      </c>
      <c r="L201" s="33">
        <v>54360</v>
      </c>
      <c r="M201" s="7">
        <f t="shared" si="3"/>
        <v>7534296</v>
      </c>
    </row>
    <row r="202" spans="1:13" x14ac:dyDescent="0.25">
      <c r="A202" s="2">
        <v>198</v>
      </c>
      <c r="B202" s="31" t="s">
        <v>5156</v>
      </c>
      <c r="C202" s="13" t="s">
        <v>5157</v>
      </c>
      <c r="D202" s="32">
        <v>4</v>
      </c>
      <c r="E202" s="32">
        <v>18</v>
      </c>
      <c r="F202" s="32">
        <v>25</v>
      </c>
      <c r="G202" s="32">
        <v>10</v>
      </c>
      <c r="H202" s="32">
        <v>83</v>
      </c>
      <c r="I202" s="33">
        <v>89694</v>
      </c>
      <c r="J202" s="33">
        <v>71755</v>
      </c>
      <c r="K202" s="33">
        <v>59796</v>
      </c>
      <c r="L202" s="33">
        <v>54360</v>
      </c>
      <c r="M202" s="7">
        <f t="shared" si="3"/>
        <v>7444602</v>
      </c>
    </row>
    <row r="203" spans="1:13" x14ac:dyDescent="0.25">
      <c r="A203" s="2">
        <v>199</v>
      </c>
      <c r="B203" s="31" t="s">
        <v>5158</v>
      </c>
      <c r="C203" s="13" t="s">
        <v>5159</v>
      </c>
      <c r="D203" s="32">
        <v>4</v>
      </c>
      <c r="E203" s="32">
        <v>15</v>
      </c>
      <c r="F203" s="32">
        <v>27</v>
      </c>
      <c r="G203" s="32">
        <v>10</v>
      </c>
      <c r="H203" s="32">
        <v>82</v>
      </c>
      <c r="I203" s="33">
        <v>89694</v>
      </c>
      <c r="J203" s="33">
        <v>71755</v>
      </c>
      <c r="K203" s="33">
        <v>59796</v>
      </c>
      <c r="L203" s="33">
        <v>54360</v>
      </c>
      <c r="M203" s="7">
        <f t="shared" si="3"/>
        <v>7354908</v>
      </c>
    </row>
    <row r="204" spans="1:13" x14ac:dyDescent="0.25">
      <c r="A204" s="2">
        <v>200</v>
      </c>
      <c r="B204" s="31" t="s">
        <v>5160</v>
      </c>
      <c r="C204" s="13" t="s">
        <v>5161</v>
      </c>
      <c r="D204" s="32">
        <v>4</v>
      </c>
      <c r="E204" s="32">
        <v>36</v>
      </c>
      <c r="F204" s="32">
        <v>84</v>
      </c>
      <c r="G204" s="32">
        <v>80</v>
      </c>
      <c r="H204" s="32">
        <v>280</v>
      </c>
      <c r="I204" s="33">
        <v>89694</v>
      </c>
      <c r="J204" s="33">
        <v>71755</v>
      </c>
      <c r="K204" s="33">
        <v>59796</v>
      </c>
      <c r="L204" s="33">
        <v>54360</v>
      </c>
      <c r="M204" s="7">
        <f t="shared" si="3"/>
        <v>25114320</v>
      </c>
    </row>
    <row r="205" spans="1:13" x14ac:dyDescent="0.25">
      <c r="A205" s="2">
        <v>201</v>
      </c>
      <c r="B205" s="31" t="s">
        <v>5162</v>
      </c>
      <c r="C205" s="13" t="s">
        <v>5163</v>
      </c>
      <c r="D205" s="32">
        <v>4</v>
      </c>
      <c r="E205" s="32">
        <v>20</v>
      </c>
      <c r="F205" s="32">
        <v>44</v>
      </c>
      <c r="G205" s="32">
        <v>0</v>
      </c>
      <c r="H205" s="32">
        <v>64</v>
      </c>
      <c r="I205" s="33">
        <v>89694</v>
      </c>
      <c r="J205" s="33">
        <v>71755</v>
      </c>
      <c r="K205" s="33">
        <v>59796</v>
      </c>
      <c r="L205" s="33">
        <v>54360</v>
      </c>
      <c r="M205" s="7">
        <f t="shared" si="3"/>
        <v>5740416</v>
      </c>
    </row>
    <row r="206" spans="1:13" x14ac:dyDescent="0.25">
      <c r="A206" s="2">
        <v>202</v>
      </c>
      <c r="B206" s="31" t="s">
        <v>5164</v>
      </c>
      <c r="C206" s="13" t="s">
        <v>5165</v>
      </c>
      <c r="D206" s="32">
        <v>4</v>
      </c>
      <c r="E206" s="32">
        <v>20</v>
      </c>
      <c r="F206" s="32">
        <v>44</v>
      </c>
      <c r="G206" s="32">
        <v>0</v>
      </c>
      <c r="H206" s="32">
        <v>64</v>
      </c>
      <c r="I206" s="33">
        <v>89694</v>
      </c>
      <c r="J206" s="33">
        <v>71755</v>
      </c>
      <c r="K206" s="33">
        <v>59796</v>
      </c>
      <c r="L206" s="33">
        <v>54360</v>
      </c>
      <c r="M206" s="7">
        <f t="shared" si="3"/>
        <v>5740416</v>
      </c>
    </row>
    <row r="207" spans="1:13" x14ac:dyDescent="0.25">
      <c r="A207" s="2">
        <v>203</v>
      </c>
      <c r="B207" s="31" t="s">
        <v>5166</v>
      </c>
      <c r="C207" s="13" t="s">
        <v>5167</v>
      </c>
      <c r="D207" s="32">
        <v>4</v>
      </c>
      <c r="E207" s="32">
        <v>20</v>
      </c>
      <c r="F207" s="32">
        <v>44</v>
      </c>
      <c r="G207" s="32">
        <v>0</v>
      </c>
      <c r="H207" s="32">
        <v>64</v>
      </c>
      <c r="I207" s="33">
        <v>89694</v>
      </c>
      <c r="J207" s="33">
        <v>71755</v>
      </c>
      <c r="K207" s="33">
        <v>59796</v>
      </c>
      <c r="L207" s="33">
        <v>54360</v>
      </c>
      <c r="M207" s="7">
        <f t="shared" si="3"/>
        <v>5740416</v>
      </c>
    </row>
    <row r="208" spans="1:13" x14ac:dyDescent="0.25">
      <c r="A208" s="2">
        <v>204</v>
      </c>
      <c r="B208" s="31" t="s">
        <v>5168</v>
      </c>
      <c r="C208" s="13" t="s">
        <v>5169</v>
      </c>
      <c r="D208" s="32">
        <v>4</v>
      </c>
      <c r="E208" s="32">
        <v>20</v>
      </c>
      <c r="F208" s="32">
        <v>44</v>
      </c>
      <c r="G208" s="32">
        <v>0</v>
      </c>
      <c r="H208" s="32">
        <v>64</v>
      </c>
      <c r="I208" s="33">
        <v>89694</v>
      </c>
      <c r="J208" s="33">
        <v>71755</v>
      </c>
      <c r="K208" s="33">
        <v>59796</v>
      </c>
      <c r="L208" s="33">
        <v>54360</v>
      </c>
      <c r="M208" s="7">
        <f t="shared" si="3"/>
        <v>5740416</v>
      </c>
    </row>
    <row r="209" spans="1:13" x14ac:dyDescent="0.25">
      <c r="A209" s="2">
        <v>205</v>
      </c>
      <c r="B209" s="31" t="s">
        <v>5170</v>
      </c>
      <c r="C209" s="13" t="s">
        <v>5171</v>
      </c>
      <c r="D209" s="32">
        <v>4</v>
      </c>
      <c r="E209" s="32">
        <v>20</v>
      </c>
      <c r="F209" s="32">
        <v>44</v>
      </c>
      <c r="G209" s="32">
        <v>0</v>
      </c>
      <c r="H209" s="32">
        <v>64</v>
      </c>
      <c r="I209" s="33">
        <v>89694</v>
      </c>
      <c r="J209" s="33">
        <v>71755</v>
      </c>
      <c r="K209" s="33">
        <v>59796</v>
      </c>
      <c r="L209" s="33">
        <v>54360</v>
      </c>
      <c r="M209" s="7">
        <f t="shared" si="3"/>
        <v>5740416</v>
      </c>
    </row>
    <row r="210" spans="1:13" x14ac:dyDescent="0.25">
      <c r="A210" s="2">
        <v>206</v>
      </c>
      <c r="B210" s="31" t="s">
        <v>5172</v>
      </c>
      <c r="C210" s="13" t="s">
        <v>5173</v>
      </c>
      <c r="D210" s="32">
        <v>4</v>
      </c>
      <c r="E210" s="32">
        <v>20</v>
      </c>
      <c r="F210" s="32">
        <v>44</v>
      </c>
      <c r="G210" s="32">
        <v>0</v>
      </c>
      <c r="H210" s="32">
        <v>64</v>
      </c>
      <c r="I210" s="33">
        <v>89694</v>
      </c>
      <c r="J210" s="33">
        <v>71755</v>
      </c>
      <c r="K210" s="33">
        <v>59796</v>
      </c>
      <c r="L210" s="33">
        <v>54360</v>
      </c>
      <c r="M210" s="7">
        <f t="shared" si="3"/>
        <v>5740416</v>
      </c>
    </row>
    <row r="211" spans="1:13" x14ac:dyDescent="0.25">
      <c r="A211" s="2">
        <v>207</v>
      </c>
      <c r="B211" s="31" t="s">
        <v>5174</v>
      </c>
      <c r="C211" s="13" t="s">
        <v>5175</v>
      </c>
      <c r="D211" s="32">
        <v>4</v>
      </c>
      <c r="E211" s="32">
        <v>10</v>
      </c>
      <c r="F211" s="32">
        <v>30</v>
      </c>
      <c r="G211" s="32">
        <v>0</v>
      </c>
      <c r="H211" s="32">
        <v>40</v>
      </c>
      <c r="I211" s="33">
        <v>89694</v>
      </c>
      <c r="J211" s="33">
        <v>71755</v>
      </c>
      <c r="K211" s="33">
        <v>59796</v>
      </c>
      <c r="L211" s="33">
        <v>54360</v>
      </c>
      <c r="M211" s="7">
        <f t="shared" si="3"/>
        <v>3587760</v>
      </c>
    </row>
    <row r="212" spans="1:13" x14ac:dyDescent="0.25">
      <c r="A212" s="2">
        <v>208</v>
      </c>
      <c r="B212" s="31" t="s">
        <v>5176</v>
      </c>
      <c r="C212" s="13" t="s">
        <v>5177</v>
      </c>
      <c r="D212" s="32">
        <v>4</v>
      </c>
      <c r="E212" s="32">
        <v>10</v>
      </c>
      <c r="F212" s="32">
        <v>20</v>
      </c>
      <c r="G212" s="32">
        <v>0</v>
      </c>
      <c r="H212" s="32">
        <v>30</v>
      </c>
      <c r="I212" s="33">
        <v>89694</v>
      </c>
      <c r="J212" s="33">
        <v>71755</v>
      </c>
      <c r="K212" s="33">
        <v>59796</v>
      </c>
      <c r="L212" s="33">
        <v>54360</v>
      </c>
      <c r="M212" s="7">
        <f t="shared" si="3"/>
        <v>2690820</v>
      </c>
    </row>
    <row r="213" spans="1:13" x14ac:dyDescent="0.25">
      <c r="A213" s="2">
        <v>209</v>
      </c>
      <c r="B213" s="31" t="s">
        <v>5178</v>
      </c>
      <c r="C213" s="13" t="s">
        <v>5179</v>
      </c>
      <c r="D213" s="32">
        <v>4</v>
      </c>
      <c r="E213" s="32">
        <v>10</v>
      </c>
      <c r="F213" s="32">
        <v>30</v>
      </c>
      <c r="G213" s="32">
        <v>0</v>
      </c>
      <c r="H213" s="32">
        <v>40</v>
      </c>
      <c r="I213" s="33">
        <v>89694</v>
      </c>
      <c r="J213" s="33">
        <v>71755</v>
      </c>
      <c r="K213" s="33">
        <v>59796</v>
      </c>
      <c r="L213" s="33">
        <v>54360</v>
      </c>
      <c r="M213" s="7">
        <f t="shared" si="3"/>
        <v>3587760</v>
      </c>
    </row>
    <row r="214" spans="1:13" x14ac:dyDescent="0.25">
      <c r="A214" s="2">
        <v>210</v>
      </c>
      <c r="B214" s="31" t="s">
        <v>5180</v>
      </c>
      <c r="C214" s="13" t="s">
        <v>5181</v>
      </c>
      <c r="D214" s="32">
        <v>4</v>
      </c>
      <c r="E214" s="32">
        <v>10</v>
      </c>
      <c r="F214" s="32">
        <v>22</v>
      </c>
      <c r="G214" s="32">
        <v>0</v>
      </c>
      <c r="H214" s="32">
        <v>32</v>
      </c>
      <c r="I214" s="33">
        <v>89694</v>
      </c>
      <c r="J214" s="33">
        <v>71755</v>
      </c>
      <c r="K214" s="33">
        <v>59796</v>
      </c>
      <c r="L214" s="33">
        <v>54360</v>
      </c>
      <c r="M214" s="7">
        <f t="shared" si="3"/>
        <v>2870208</v>
      </c>
    </row>
    <row r="215" spans="1:13" x14ac:dyDescent="0.25">
      <c r="A215" s="2">
        <v>211</v>
      </c>
      <c r="B215" s="31" t="s">
        <v>5182</v>
      </c>
      <c r="C215" s="13" t="s">
        <v>5183</v>
      </c>
      <c r="D215" s="32">
        <v>4</v>
      </c>
      <c r="E215" s="32">
        <v>10</v>
      </c>
      <c r="F215" s="32">
        <v>30</v>
      </c>
      <c r="G215" s="32">
        <v>0</v>
      </c>
      <c r="H215" s="32">
        <v>40</v>
      </c>
      <c r="I215" s="33">
        <v>89694</v>
      </c>
      <c r="J215" s="33">
        <v>71755</v>
      </c>
      <c r="K215" s="33">
        <v>59796</v>
      </c>
      <c r="L215" s="33">
        <v>54360</v>
      </c>
      <c r="M215" s="7">
        <f t="shared" si="3"/>
        <v>3587760</v>
      </c>
    </row>
    <row r="216" spans="1:13" x14ac:dyDescent="0.25">
      <c r="A216" s="2">
        <v>212</v>
      </c>
      <c r="B216" s="31" t="s">
        <v>5184</v>
      </c>
      <c r="C216" s="13" t="s">
        <v>5185</v>
      </c>
      <c r="D216" s="32">
        <v>4</v>
      </c>
      <c r="E216" s="32">
        <v>29</v>
      </c>
      <c r="F216" s="32">
        <v>15</v>
      </c>
      <c r="G216" s="32">
        <v>30</v>
      </c>
      <c r="H216" s="32">
        <v>74</v>
      </c>
      <c r="I216" s="33">
        <v>89694</v>
      </c>
      <c r="J216" s="33">
        <v>71755</v>
      </c>
      <c r="K216" s="33">
        <v>59796</v>
      </c>
      <c r="L216" s="33">
        <v>54360</v>
      </c>
      <c r="M216" s="7">
        <f t="shared" si="3"/>
        <v>6637356</v>
      </c>
    </row>
    <row r="217" spans="1:13" x14ac:dyDescent="0.25">
      <c r="A217" s="2">
        <v>213</v>
      </c>
      <c r="B217" s="31" t="s">
        <v>5186</v>
      </c>
      <c r="C217" s="13" t="s">
        <v>5187</v>
      </c>
      <c r="D217" s="32">
        <v>4</v>
      </c>
      <c r="E217" s="32">
        <v>60</v>
      </c>
      <c r="F217" s="32">
        <v>120</v>
      </c>
      <c r="G217" s="32">
        <v>0</v>
      </c>
      <c r="H217" s="32">
        <v>180</v>
      </c>
      <c r="I217" s="33">
        <v>89694</v>
      </c>
      <c r="J217" s="33">
        <v>71755</v>
      </c>
      <c r="K217" s="33">
        <v>59796</v>
      </c>
      <c r="L217" s="33">
        <v>54360</v>
      </c>
      <c r="M217" s="7">
        <f t="shared" si="3"/>
        <v>16144920</v>
      </c>
    </row>
    <row r="218" spans="1:13" x14ac:dyDescent="0.25">
      <c r="A218" s="2">
        <v>214</v>
      </c>
      <c r="B218" s="31" t="s">
        <v>5188</v>
      </c>
      <c r="C218" s="13" t="s">
        <v>5189</v>
      </c>
      <c r="D218" s="32">
        <v>4</v>
      </c>
      <c r="E218" s="32">
        <v>25</v>
      </c>
      <c r="F218" s="32">
        <v>70</v>
      </c>
      <c r="G218" s="32">
        <v>0</v>
      </c>
      <c r="H218" s="32">
        <v>95</v>
      </c>
      <c r="I218" s="33">
        <v>89694</v>
      </c>
      <c r="J218" s="33">
        <v>71755</v>
      </c>
      <c r="K218" s="33">
        <v>59796</v>
      </c>
      <c r="L218" s="33">
        <v>54360</v>
      </c>
      <c r="M218" s="7">
        <f t="shared" si="3"/>
        <v>8520930</v>
      </c>
    </row>
    <row r="219" spans="1:13" x14ac:dyDescent="0.25">
      <c r="A219" s="2">
        <v>215</v>
      </c>
      <c r="B219" s="31" t="s">
        <v>5190</v>
      </c>
      <c r="C219" s="13" t="s">
        <v>5191</v>
      </c>
      <c r="D219" s="32">
        <v>4</v>
      </c>
      <c r="E219" s="32">
        <v>48</v>
      </c>
      <c r="F219" s="32">
        <v>160</v>
      </c>
      <c r="G219" s="32">
        <v>80</v>
      </c>
      <c r="H219" s="32">
        <v>368</v>
      </c>
      <c r="I219" s="33">
        <v>89694</v>
      </c>
      <c r="J219" s="33">
        <v>71755</v>
      </c>
      <c r="K219" s="33">
        <v>59796</v>
      </c>
      <c r="L219" s="33">
        <v>54360</v>
      </c>
      <c r="M219" s="7">
        <f t="shared" si="3"/>
        <v>33007392</v>
      </c>
    </row>
    <row r="220" spans="1:13" x14ac:dyDescent="0.25">
      <c r="A220" s="2">
        <v>216</v>
      </c>
      <c r="B220" s="31" t="s">
        <v>5192</v>
      </c>
      <c r="C220" s="13" t="s">
        <v>5193</v>
      </c>
      <c r="D220" s="32">
        <v>4</v>
      </c>
      <c r="E220" s="32">
        <v>25</v>
      </c>
      <c r="F220" s="32">
        <v>43</v>
      </c>
      <c r="G220" s="32">
        <v>80</v>
      </c>
      <c r="H220" s="32">
        <v>228</v>
      </c>
      <c r="I220" s="33">
        <v>89694</v>
      </c>
      <c r="J220" s="33">
        <v>71755</v>
      </c>
      <c r="K220" s="33">
        <v>59796</v>
      </c>
      <c r="L220" s="33">
        <v>54360</v>
      </c>
      <c r="M220" s="7">
        <f t="shared" si="3"/>
        <v>20450232</v>
      </c>
    </row>
    <row r="221" spans="1:13" x14ac:dyDescent="0.25">
      <c r="A221" s="2">
        <v>217</v>
      </c>
      <c r="B221" s="31" t="s">
        <v>5194</v>
      </c>
      <c r="C221" s="13" t="s">
        <v>5195</v>
      </c>
      <c r="D221" s="32">
        <v>4</v>
      </c>
      <c r="E221" s="32">
        <v>36</v>
      </c>
      <c r="F221" s="32">
        <v>76</v>
      </c>
      <c r="G221" s="32">
        <v>80</v>
      </c>
      <c r="H221" s="32">
        <v>272</v>
      </c>
      <c r="I221" s="33">
        <v>89694</v>
      </c>
      <c r="J221" s="33">
        <v>71755</v>
      </c>
      <c r="K221" s="33">
        <v>59796</v>
      </c>
      <c r="L221" s="33">
        <v>54360</v>
      </c>
      <c r="M221" s="7">
        <f t="shared" si="3"/>
        <v>24396768</v>
      </c>
    </row>
    <row r="222" spans="1:13" x14ac:dyDescent="0.25">
      <c r="A222" s="2">
        <v>218</v>
      </c>
      <c r="B222" s="31" t="s">
        <v>5196</v>
      </c>
      <c r="C222" s="13" t="s">
        <v>5197</v>
      </c>
      <c r="D222" s="32">
        <v>4</v>
      </c>
      <c r="E222" s="32">
        <v>17</v>
      </c>
      <c r="F222" s="32">
        <v>63</v>
      </c>
      <c r="G222" s="32">
        <v>80</v>
      </c>
      <c r="H222" s="32">
        <v>240</v>
      </c>
      <c r="I222" s="33">
        <v>89694</v>
      </c>
      <c r="J222" s="33">
        <v>71755</v>
      </c>
      <c r="K222" s="33">
        <v>59796</v>
      </c>
      <c r="L222" s="33">
        <v>54360</v>
      </c>
      <c r="M222" s="7">
        <f t="shared" si="3"/>
        <v>21526560</v>
      </c>
    </row>
    <row r="223" spans="1:13" x14ac:dyDescent="0.25">
      <c r="A223" s="2">
        <v>219</v>
      </c>
      <c r="B223" s="31" t="s">
        <v>5198</v>
      </c>
      <c r="C223" s="13" t="s">
        <v>5199</v>
      </c>
      <c r="D223" s="32">
        <v>4</v>
      </c>
      <c r="E223" s="32">
        <v>16</v>
      </c>
      <c r="F223" s="32">
        <v>48</v>
      </c>
      <c r="G223" s="32">
        <v>0</v>
      </c>
      <c r="H223" s="32">
        <v>64</v>
      </c>
      <c r="I223" s="33">
        <v>89694</v>
      </c>
      <c r="J223" s="33">
        <v>71755</v>
      </c>
      <c r="K223" s="33">
        <v>59796</v>
      </c>
      <c r="L223" s="33">
        <v>54360</v>
      </c>
      <c r="M223" s="7">
        <f t="shared" si="3"/>
        <v>5740416</v>
      </c>
    </row>
    <row r="224" spans="1:13" x14ac:dyDescent="0.25">
      <c r="A224" s="2">
        <v>220</v>
      </c>
      <c r="B224" s="31" t="s">
        <v>5200</v>
      </c>
      <c r="C224" s="13" t="s">
        <v>5201</v>
      </c>
      <c r="D224" s="32">
        <v>4</v>
      </c>
      <c r="E224" s="32">
        <v>14</v>
      </c>
      <c r="F224" s="32">
        <v>48</v>
      </c>
      <c r="G224" s="32">
        <v>0</v>
      </c>
      <c r="H224" s="32">
        <v>62</v>
      </c>
      <c r="I224" s="33">
        <v>89694</v>
      </c>
      <c r="J224" s="33">
        <v>71755</v>
      </c>
      <c r="K224" s="33">
        <v>59796</v>
      </c>
      <c r="L224" s="33">
        <v>54360</v>
      </c>
      <c r="M224" s="7">
        <f t="shared" si="3"/>
        <v>5561028</v>
      </c>
    </row>
    <row r="225" spans="1:13" x14ac:dyDescent="0.25">
      <c r="A225" s="2">
        <v>221</v>
      </c>
      <c r="B225" s="31" t="s">
        <v>5202</v>
      </c>
      <c r="C225" s="13" t="s">
        <v>5203</v>
      </c>
      <c r="D225" s="32">
        <v>4</v>
      </c>
      <c r="E225" s="32">
        <v>16</v>
      </c>
      <c r="F225" s="32">
        <v>48</v>
      </c>
      <c r="G225" s="32">
        <v>0</v>
      </c>
      <c r="H225" s="32">
        <v>64</v>
      </c>
      <c r="I225" s="33">
        <v>89694</v>
      </c>
      <c r="J225" s="33">
        <v>71755</v>
      </c>
      <c r="K225" s="33">
        <v>59796</v>
      </c>
      <c r="L225" s="33">
        <v>54360</v>
      </c>
      <c r="M225" s="7">
        <f t="shared" si="3"/>
        <v>5740416</v>
      </c>
    </row>
    <row r="226" spans="1:13" x14ac:dyDescent="0.25">
      <c r="A226" s="2">
        <v>222</v>
      </c>
      <c r="B226" s="31" t="s">
        <v>5204</v>
      </c>
      <c r="C226" s="13" t="s">
        <v>5205</v>
      </c>
      <c r="D226" s="32">
        <v>4</v>
      </c>
      <c r="E226" s="32">
        <v>16</v>
      </c>
      <c r="F226" s="32">
        <v>48</v>
      </c>
      <c r="G226" s="32">
        <v>0</v>
      </c>
      <c r="H226" s="32">
        <v>64</v>
      </c>
      <c r="I226" s="33">
        <v>89694</v>
      </c>
      <c r="J226" s="33">
        <v>71755</v>
      </c>
      <c r="K226" s="33">
        <v>59796</v>
      </c>
      <c r="L226" s="33">
        <v>54360</v>
      </c>
      <c r="M226" s="7">
        <f t="shared" si="3"/>
        <v>5740416</v>
      </c>
    </row>
    <row r="227" spans="1:13" x14ac:dyDescent="0.25">
      <c r="A227" s="2">
        <v>223</v>
      </c>
      <c r="B227" s="31" t="s">
        <v>5206</v>
      </c>
      <c r="C227" s="13" t="s">
        <v>5207</v>
      </c>
      <c r="D227" s="32">
        <v>4</v>
      </c>
      <c r="E227" s="32">
        <v>16</v>
      </c>
      <c r="F227" s="32">
        <v>48</v>
      </c>
      <c r="G227" s="32">
        <v>0</v>
      </c>
      <c r="H227" s="32">
        <v>64</v>
      </c>
      <c r="I227" s="33">
        <v>89694</v>
      </c>
      <c r="J227" s="33">
        <v>71755</v>
      </c>
      <c r="K227" s="33">
        <v>59796</v>
      </c>
      <c r="L227" s="33">
        <v>54360</v>
      </c>
      <c r="M227" s="7">
        <f t="shared" si="3"/>
        <v>5740416</v>
      </c>
    </row>
    <row r="228" spans="1:13" x14ac:dyDescent="0.25">
      <c r="A228" s="2">
        <v>224</v>
      </c>
      <c r="B228" s="31" t="s">
        <v>5208</v>
      </c>
      <c r="C228" s="13" t="s">
        <v>5209</v>
      </c>
      <c r="D228" s="32">
        <v>4</v>
      </c>
      <c r="E228" s="32">
        <v>16</v>
      </c>
      <c r="F228" s="32">
        <v>48</v>
      </c>
      <c r="G228" s="32">
        <v>0</v>
      </c>
      <c r="H228" s="32">
        <v>64</v>
      </c>
      <c r="I228" s="33">
        <v>89694</v>
      </c>
      <c r="J228" s="33">
        <v>71755</v>
      </c>
      <c r="K228" s="33">
        <v>59796</v>
      </c>
      <c r="L228" s="33">
        <v>54360</v>
      </c>
      <c r="M228" s="7">
        <f t="shared" si="3"/>
        <v>5740416</v>
      </c>
    </row>
    <row r="229" spans="1:13" x14ac:dyDescent="0.25">
      <c r="A229" s="2">
        <v>225</v>
      </c>
      <c r="B229" s="31" t="s">
        <v>5210</v>
      </c>
      <c r="C229" s="13" t="s">
        <v>5211</v>
      </c>
      <c r="D229" s="32">
        <v>4</v>
      </c>
      <c r="E229" s="32">
        <v>16</v>
      </c>
      <c r="F229" s="32">
        <v>48</v>
      </c>
      <c r="G229" s="32">
        <v>0</v>
      </c>
      <c r="H229" s="32">
        <v>64</v>
      </c>
      <c r="I229" s="33">
        <v>89694</v>
      </c>
      <c r="J229" s="33">
        <v>71755</v>
      </c>
      <c r="K229" s="33">
        <v>59796</v>
      </c>
      <c r="L229" s="33">
        <v>54360</v>
      </c>
      <c r="M229" s="7">
        <f t="shared" si="3"/>
        <v>5740416</v>
      </c>
    </row>
    <row r="230" spans="1:13" x14ac:dyDescent="0.25">
      <c r="A230" s="2">
        <v>226</v>
      </c>
      <c r="B230" s="31" t="s">
        <v>5212</v>
      </c>
      <c r="C230" s="13" t="s">
        <v>5213</v>
      </c>
      <c r="D230" s="32">
        <v>4</v>
      </c>
      <c r="E230" s="32">
        <v>10</v>
      </c>
      <c r="F230" s="32">
        <v>20</v>
      </c>
      <c r="G230" s="32">
        <v>0</v>
      </c>
      <c r="H230" s="32">
        <v>30</v>
      </c>
      <c r="I230" s="33">
        <v>89694</v>
      </c>
      <c r="J230" s="33">
        <v>71755</v>
      </c>
      <c r="K230" s="33">
        <v>59796</v>
      </c>
      <c r="L230" s="33">
        <v>54360</v>
      </c>
      <c r="M230" s="7">
        <f t="shared" si="3"/>
        <v>2690820</v>
      </c>
    </row>
    <row r="231" spans="1:13" x14ac:dyDescent="0.25">
      <c r="A231" s="2">
        <v>227</v>
      </c>
      <c r="B231" s="31" t="s">
        <v>5214</v>
      </c>
      <c r="C231" s="13" t="s">
        <v>5215</v>
      </c>
      <c r="D231" s="32">
        <v>4</v>
      </c>
      <c r="E231" s="32">
        <v>26</v>
      </c>
      <c r="F231" s="32">
        <v>50</v>
      </c>
      <c r="G231" s="32">
        <v>0</v>
      </c>
      <c r="H231" s="32">
        <v>76</v>
      </c>
      <c r="I231" s="33">
        <v>89694</v>
      </c>
      <c r="J231" s="33">
        <v>71755</v>
      </c>
      <c r="K231" s="33">
        <v>59796</v>
      </c>
      <c r="L231" s="33">
        <v>54360</v>
      </c>
      <c r="M231" s="7">
        <f t="shared" si="3"/>
        <v>6816744</v>
      </c>
    </row>
    <row r="232" spans="1:13" x14ac:dyDescent="0.25">
      <c r="A232" s="2">
        <v>228</v>
      </c>
      <c r="B232" s="31" t="s">
        <v>5216</v>
      </c>
      <c r="C232" s="13" t="s">
        <v>5217</v>
      </c>
      <c r="D232" s="32">
        <v>4</v>
      </c>
      <c r="E232" s="32">
        <v>23</v>
      </c>
      <c r="F232" s="32">
        <v>81</v>
      </c>
      <c r="G232" s="32">
        <v>80</v>
      </c>
      <c r="H232" s="32">
        <v>264</v>
      </c>
      <c r="I232" s="33">
        <v>89694</v>
      </c>
      <c r="J232" s="33">
        <v>71755</v>
      </c>
      <c r="K232" s="33">
        <v>59796</v>
      </c>
      <c r="L232" s="33">
        <v>54360</v>
      </c>
      <c r="M232" s="7">
        <f t="shared" si="3"/>
        <v>23679216</v>
      </c>
    </row>
    <row r="233" spans="1:13" x14ac:dyDescent="0.25">
      <c r="A233" s="2">
        <v>229</v>
      </c>
      <c r="B233" s="31" t="s">
        <v>5218</v>
      </c>
      <c r="C233" s="13" t="s">
        <v>5219</v>
      </c>
      <c r="D233" s="32">
        <v>4</v>
      </c>
      <c r="E233" s="32">
        <v>118</v>
      </c>
      <c r="F233" s="32">
        <v>258</v>
      </c>
      <c r="G233" s="32">
        <v>80</v>
      </c>
      <c r="H233" s="32">
        <v>536</v>
      </c>
      <c r="I233" s="33">
        <v>89694</v>
      </c>
      <c r="J233" s="33">
        <v>71755</v>
      </c>
      <c r="K233" s="33">
        <v>59796</v>
      </c>
      <c r="L233" s="33">
        <v>54360</v>
      </c>
      <c r="M233" s="7">
        <f t="shared" si="3"/>
        <v>48075984</v>
      </c>
    </row>
    <row r="234" spans="1:13" x14ac:dyDescent="0.25">
      <c r="A234" s="2">
        <v>230</v>
      </c>
      <c r="B234" s="31" t="s">
        <v>5220</v>
      </c>
      <c r="C234" s="13" t="s">
        <v>5221</v>
      </c>
      <c r="D234" s="32">
        <v>2</v>
      </c>
      <c r="E234" s="32">
        <v>16</v>
      </c>
      <c r="F234" s="32">
        <v>32</v>
      </c>
      <c r="G234" s="32">
        <v>0</v>
      </c>
      <c r="H234" s="32">
        <v>48</v>
      </c>
      <c r="I234" s="33">
        <v>89694</v>
      </c>
      <c r="J234" s="33">
        <v>71755</v>
      </c>
      <c r="K234" s="33">
        <v>59796</v>
      </c>
      <c r="L234" s="33">
        <v>54360</v>
      </c>
      <c r="M234" s="7">
        <f t="shared" si="3"/>
        <v>2870208</v>
      </c>
    </row>
    <row r="235" spans="1:13" x14ac:dyDescent="0.25">
      <c r="A235" s="2">
        <v>231</v>
      </c>
      <c r="B235" s="31" t="s">
        <v>5222</v>
      </c>
      <c r="C235" s="13" t="s">
        <v>5223</v>
      </c>
      <c r="D235" s="32">
        <v>4</v>
      </c>
      <c r="E235" s="32">
        <v>52</v>
      </c>
      <c r="F235" s="32">
        <v>132</v>
      </c>
      <c r="G235" s="32">
        <v>0</v>
      </c>
      <c r="H235" s="32">
        <v>184</v>
      </c>
      <c r="I235" s="33">
        <v>89694</v>
      </c>
      <c r="J235" s="33">
        <v>71755</v>
      </c>
      <c r="K235" s="33">
        <v>59796</v>
      </c>
      <c r="L235" s="33">
        <v>54360</v>
      </c>
      <c r="M235" s="7">
        <f t="shared" si="3"/>
        <v>16503696</v>
      </c>
    </row>
    <row r="236" spans="1:13" x14ac:dyDescent="0.25">
      <c r="A236" s="2">
        <v>232</v>
      </c>
      <c r="B236" s="31" t="s">
        <v>5224</v>
      </c>
      <c r="C236" s="13" t="s">
        <v>5225</v>
      </c>
      <c r="D236" s="32">
        <v>4</v>
      </c>
      <c r="E236" s="32">
        <v>28</v>
      </c>
      <c r="F236" s="32">
        <v>68</v>
      </c>
      <c r="G236" s="32">
        <v>0</v>
      </c>
      <c r="H236" s="32">
        <v>96</v>
      </c>
      <c r="I236" s="33">
        <v>89694</v>
      </c>
      <c r="J236" s="33">
        <v>71755</v>
      </c>
      <c r="K236" s="33">
        <v>59796</v>
      </c>
      <c r="L236" s="33">
        <v>54360</v>
      </c>
      <c r="M236" s="7">
        <f t="shared" si="3"/>
        <v>8610624</v>
      </c>
    </row>
    <row r="237" spans="1:13" x14ac:dyDescent="0.25">
      <c r="A237" s="2">
        <v>233</v>
      </c>
      <c r="B237" s="31" t="s">
        <v>5226</v>
      </c>
      <c r="C237" s="13" t="s">
        <v>5227</v>
      </c>
      <c r="D237" s="32">
        <v>3</v>
      </c>
      <c r="E237" s="32">
        <v>8</v>
      </c>
      <c r="F237" s="32">
        <v>16</v>
      </c>
      <c r="G237" s="32">
        <v>0</v>
      </c>
      <c r="H237" s="32">
        <v>24</v>
      </c>
      <c r="I237" s="33">
        <v>89694</v>
      </c>
      <c r="J237" s="33">
        <v>71755</v>
      </c>
      <c r="K237" s="33">
        <v>59796</v>
      </c>
      <c r="L237" s="33">
        <v>54360</v>
      </c>
      <c r="M237" s="7">
        <f t="shared" si="3"/>
        <v>1722120</v>
      </c>
    </row>
    <row r="238" spans="1:13" x14ac:dyDescent="0.25">
      <c r="A238" s="2">
        <v>234</v>
      </c>
      <c r="B238" s="31" t="s">
        <v>5228</v>
      </c>
      <c r="C238" s="13" t="s">
        <v>5229</v>
      </c>
      <c r="D238" s="32">
        <v>3</v>
      </c>
      <c r="E238" s="32">
        <v>8</v>
      </c>
      <c r="F238" s="32">
        <v>16</v>
      </c>
      <c r="G238" s="32">
        <v>0</v>
      </c>
      <c r="H238" s="32">
        <v>24</v>
      </c>
      <c r="I238" s="33">
        <v>89694</v>
      </c>
      <c r="J238" s="33">
        <v>71755</v>
      </c>
      <c r="K238" s="33">
        <v>59796</v>
      </c>
      <c r="L238" s="33">
        <v>54360</v>
      </c>
      <c r="M238" s="7">
        <f t="shared" si="3"/>
        <v>1722120</v>
      </c>
    </row>
    <row r="239" spans="1:13" x14ac:dyDescent="0.25">
      <c r="A239" s="2">
        <v>235</v>
      </c>
      <c r="B239" s="31" t="s">
        <v>5230</v>
      </c>
      <c r="C239" s="13" t="s">
        <v>5231</v>
      </c>
      <c r="D239" s="32">
        <v>3</v>
      </c>
      <c r="E239" s="32">
        <v>51</v>
      </c>
      <c r="F239" s="32">
        <v>39</v>
      </c>
      <c r="G239" s="32">
        <v>0</v>
      </c>
      <c r="H239" s="32">
        <v>90</v>
      </c>
      <c r="I239" s="33">
        <v>89694</v>
      </c>
      <c r="J239" s="33">
        <v>71755</v>
      </c>
      <c r="K239" s="33">
        <v>59796</v>
      </c>
      <c r="L239" s="33">
        <v>54360</v>
      </c>
      <c r="M239" s="7">
        <f t="shared" si="3"/>
        <v>6457950</v>
      </c>
    </row>
    <row r="240" spans="1:13" x14ac:dyDescent="0.25">
      <c r="A240" s="2">
        <v>236</v>
      </c>
      <c r="B240" s="31" t="s">
        <v>5232</v>
      </c>
      <c r="C240" s="13" t="s">
        <v>5233</v>
      </c>
      <c r="D240" s="32">
        <v>3</v>
      </c>
      <c r="E240" s="32">
        <v>50</v>
      </c>
      <c r="F240" s="32">
        <v>72</v>
      </c>
      <c r="G240" s="32">
        <v>0</v>
      </c>
      <c r="H240" s="32">
        <v>122</v>
      </c>
      <c r="I240" s="33">
        <v>89694</v>
      </c>
      <c r="J240" s="33">
        <v>71755</v>
      </c>
      <c r="K240" s="33">
        <v>59796</v>
      </c>
      <c r="L240" s="33">
        <v>54360</v>
      </c>
      <c r="M240" s="7">
        <f t="shared" si="3"/>
        <v>8754110</v>
      </c>
    </row>
    <row r="241" spans="1:13" x14ac:dyDescent="0.25">
      <c r="A241" s="2">
        <v>237</v>
      </c>
      <c r="B241" s="31" t="s">
        <v>5234</v>
      </c>
      <c r="C241" s="13" t="s">
        <v>5235</v>
      </c>
      <c r="D241" s="32">
        <v>3</v>
      </c>
      <c r="E241" s="32">
        <v>6</v>
      </c>
      <c r="F241" s="32">
        <v>7</v>
      </c>
      <c r="G241" s="32">
        <v>0</v>
      </c>
      <c r="H241" s="32">
        <v>13</v>
      </c>
      <c r="I241" s="33">
        <v>89694</v>
      </c>
      <c r="J241" s="33">
        <v>71755</v>
      </c>
      <c r="K241" s="33">
        <v>59796</v>
      </c>
      <c r="L241" s="33">
        <v>54360</v>
      </c>
      <c r="M241" s="7">
        <f t="shared" si="3"/>
        <v>932815</v>
      </c>
    </row>
    <row r="242" spans="1:13" x14ac:dyDescent="0.25">
      <c r="A242" s="2">
        <v>238</v>
      </c>
      <c r="B242" s="31" t="s">
        <v>5236</v>
      </c>
      <c r="C242" s="13" t="s">
        <v>5237</v>
      </c>
      <c r="D242" s="32">
        <v>3</v>
      </c>
      <c r="E242" s="32">
        <v>8</v>
      </c>
      <c r="F242" s="32">
        <v>14</v>
      </c>
      <c r="G242" s="32">
        <v>0</v>
      </c>
      <c r="H242" s="32">
        <v>22</v>
      </c>
      <c r="I242" s="33">
        <v>89694</v>
      </c>
      <c r="J242" s="33">
        <v>71755</v>
      </c>
      <c r="K242" s="33">
        <v>59796</v>
      </c>
      <c r="L242" s="33">
        <v>54360</v>
      </c>
      <c r="M242" s="7">
        <f t="shared" si="3"/>
        <v>1578610</v>
      </c>
    </row>
    <row r="243" spans="1:13" x14ac:dyDescent="0.25">
      <c r="A243" s="2">
        <v>239</v>
      </c>
      <c r="B243" s="31" t="s">
        <v>5238</v>
      </c>
      <c r="C243" s="13" t="s">
        <v>5239</v>
      </c>
      <c r="D243" s="32">
        <v>3</v>
      </c>
      <c r="E243" s="32">
        <v>6</v>
      </c>
      <c r="F243" s="32">
        <v>18</v>
      </c>
      <c r="G243" s="32">
        <v>0</v>
      </c>
      <c r="H243" s="32">
        <v>24</v>
      </c>
      <c r="I243" s="33">
        <v>89694</v>
      </c>
      <c r="J243" s="33">
        <v>71755</v>
      </c>
      <c r="K243" s="33">
        <v>59796</v>
      </c>
      <c r="L243" s="33">
        <v>54360</v>
      </c>
      <c r="M243" s="7">
        <f t="shared" si="3"/>
        <v>1722120</v>
      </c>
    </row>
    <row r="244" spans="1:13" x14ac:dyDescent="0.25">
      <c r="A244" s="2">
        <v>240</v>
      </c>
      <c r="B244" s="31" t="s">
        <v>5240</v>
      </c>
      <c r="C244" s="13" t="s">
        <v>5241</v>
      </c>
      <c r="D244" s="32">
        <v>3</v>
      </c>
      <c r="E244" s="32">
        <v>7</v>
      </c>
      <c r="F244" s="32">
        <v>27</v>
      </c>
      <c r="G244" s="32">
        <v>0</v>
      </c>
      <c r="H244" s="32">
        <v>34</v>
      </c>
      <c r="I244" s="33">
        <v>89694</v>
      </c>
      <c r="J244" s="33">
        <v>71755</v>
      </c>
      <c r="K244" s="33">
        <v>59796</v>
      </c>
      <c r="L244" s="33">
        <v>54360</v>
      </c>
      <c r="M244" s="7">
        <f t="shared" si="3"/>
        <v>2439670</v>
      </c>
    </row>
    <row r="245" spans="1:13" x14ac:dyDescent="0.25">
      <c r="A245" s="2">
        <v>241</v>
      </c>
      <c r="B245" s="31" t="s">
        <v>5242</v>
      </c>
      <c r="C245" s="13" t="s">
        <v>5243</v>
      </c>
      <c r="D245" s="32">
        <v>3</v>
      </c>
      <c r="E245" s="32">
        <v>10</v>
      </c>
      <c r="F245" s="32">
        <v>20</v>
      </c>
      <c r="G245" s="32">
        <v>0</v>
      </c>
      <c r="H245" s="32">
        <v>30</v>
      </c>
      <c r="I245" s="33">
        <v>89694</v>
      </c>
      <c r="J245" s="33">
        <v>71755</v>
      </c>
      <c r="K245" s="33">
        <v>59796</v>
      </c>
      <c r="L245" s="33">
        <v>54360</v>
      </c>
      <c r="M245" s="7">
        <f t="shared" si="3"/>
        <v>2152650</v>
      </c>
    </row>
    <row r="246" spans="1:13" x14ac:dyDescent="0.25">
      <c r="A246" s="2">
        <v>242</v>
      </c>
      <c r="B246" s="31" t="s">
        <v>5244</v>
      </c>
      <c r="C246" s="13" t="s">
        <v>5245</v>
      </c>
      <c r="D246" s="32">
        <v>3</v>
      </c>
      <c r="E246" s="32">
        <v>9</v>
      </c>
      <c r="F246" s="32">
        <v>18</v>
      </c>
      <c r="G246" s="32">
        <v>0</v>
      </c>
      <c r="H246" s="32">
        <v>27</v>
      </c>
      <c r="I246" s="33">
        <v>89694</v>
      </c>
      <c r="J246" s="33">
        <v>71755</v>
      </c>
      <c r="K246" s="33">
        <v>59796</v>
      </c>
      <c r="L246" s="33">
        <v>54360</v>
      </c>
      <c r="M246" s="7">
        <f t="shared" si="3"/>
        <v>1937385</v>
      </c>
    </row>
    <row r="247" spans="1:13" x14ac:dyDescent="0.25">
      <c r="A247" s="2">
        <v>243</v>
      </c>
      <c r="B247" s="31" t="s">
        <v>5246</v>
      </c>
      <c r="C247" s="13" t="s">
        <v>5247</v>
      </c>
      <c r="D247" s="32">
        <v>3</v>
      </c>
      <c r="E247" s="32">
        <v>4</v>
      </c>
      <c r="F247" s="32">
        <v>9</v>
      </c>
      <c r="G247" s="32">
        <v>0</v>
      </c>
      <c r="H247" s="32">
        <v>13</v>
      </c>
      <c r="I247" s="33">
        <v>89694</v>
      </c>
      <c r="J247" s="33">
        <v>71755</v>
      </c>
      <c r="K247" s="33">
        <v>59796</v>
      </c>
      <c r="L247" s="33">
        <v>54360</v>
      </c>
      <c r="M247" s="7">
        <f t="shared" si="3"/>
        <v>932815</v>
      </c>
    </row>
    <row r="248" spans="1:13" x14ac:dyDescent="0.25">
      <c r="A248" s="2">
        <v>244</v>
      </c>
      <c r="B248" s="31" t="s">
        <v>5248</v>
      </c>
      <c r="C248" s="13" t="s">
        <v>5249</v>
      </c>
      <c r="D248" s="32">
        <v>3</v>
      </c>
      <c r="E248" s="32">
        <v>6</v>
      </c>
      <c r="F248" s="32">
        <v>15</v>
      </c>
      <c r="G248" s="32">
        <v>0</v>
      </c>
      <c r="H248" s="32">
        <v>21</v>
      </c>
      <c r="I248" s="33">
        <v>89694</v>
      </c>
      <c r="J248" s="33">
        <v>71755</v>
      </c>
      <c r="K248" s="33">
        <v>59796</v>
      </c>
      <c r="L248" s="33">
        <v>54360</v>
      </c>
      <c r="M248" s="7">
        <f t="shared" si="3"/>
        <v>1506855</v>
      </c>
    </row>
    <row r="249" spans="1:13" x14ac:dyDescent="0.25">
      <c r="A249" s="2">
        <v>245</v>
      </c>
      <c r="B249" s="31" t="s">
        <v>5250</v>
      </c>
      <c r="C249" s="13" t="s">
        <v>5251</v>
      </c>
      <c r="D249" s="32">
        <v>3</v>
      </c>
      <c r="E249" s="32">
        <v>38</v>
      </c>
      <c r="F249" s="32">
        <v>52</v>
      </c>
      <c r="G249" s="32">
        <v>0</v>
      </c>
      <c r="H249" s="32">
        <v>90</v>
      </c>
      <c r="I249" s="33">
        <v>89694</v>
      </c>
      <c r="J249" s="33">
        <v>71755</v>
      </c>
      <c r="K249" s="33">
        <v>59796</v>
      </c>
      <c r="L249" s="33">
        <v>54360</v>
      </c>
      <c r="M249" s="7">
        <f t="shared" si="3"/>
        <v>6457950</v>
      </c>
    </row>
    <row r="250" spans="1:13" x14ac:dyDescent="0.25">
      <c r="A250" s="2">
        <v>246</v>
      </c>
      <c r="B250" s="31" t="s">
        <v>5252</v>
      </c>
      <c r="C250" s="13" t="s">
        <v>5253</v>
      </c>
      <c r="D250" s="32">
        <v>3</v>
      </c>
      <c r="E250" s="32">
        <v>8</v>
      </c>
      <c r="F250" s="32">
        <v>22</v>
      </c>
      <c r="G250" s="32">
        <v>0</v>
      </c>
      <c r="H250" s="32">
        <v>30</v>
      </c>
      <c r="I250" s="33">
        <v>89694</v>
      </c>
      <c r="J250" s="33">
        <v>71755</v>
      </c>
      <c r="K250" s="33">
        <v>59796</v>
      </c>
      <c r="L250" s="33">
        <v>54360</v>
      </c>
      <c r="M250" s="7">
        <f t="shared" si="3"/>
        <v>2152650</v>
      </c>
    </row>
    <row r="251" spans="1:13" x14ac:dyDescent="0.25">
      <c r="A251" s="2">
        <v>247</v>
      </c>
      <c r="B251" s="31" t="s">
        <v>5254</v>
      </c>
      <c r="C251" s="13" t="s">
        <v>5255</v>
      </c>
      <c r="D251" s="32">
        <v>3</v>
      </c>
      <c r="E251" s="32">
        <v>20</v>
      </c>
      <c r="F251" s="32">
        <v>30</v>
      </c>
      <c r="G251" s="32">
        <v>0</v>
      </c>
      <c r="H251" s="32">
        <v>50</v>
      </c>
      <c r="I251" s="33">
        <v>89694</v>
      </c>
      <c r="J251" s="33">
        <v>71755</v>
      </c>
      <c r="K251" s="33">
        <v>59796</v>
      </c>
      <c r="L251" s="33">
        <v>54360</v>
      </c>
      <c r="M251" s="7">
        <f t="shared" si="3"/>
        <v>3587750</v>
      </c>
    </row>
    <row r="252" spans="1:13" x14ac:dyDescent="0.25">
      <c r="A252" s="2">
        <v>248</v>
      </c>
      <c r="B252" s="31" t="s">
        <v>5256</v>
      </c>
      <c r="C252" s="13" t="s">
        <v>5257</v>
      </c>
      <c r="D252" s="32">
        <v>3</v>
      </c>
      <c r="E252" s="32">
        <v>20</v>
      </c>
      <c r="F252" s="32">
        <v>80</v>
      </c>
      <c r="G252" s="32">
        <v>0</v>
      </c>
      <c r="H252" s="32">
        <v>100</v>
      </c>
      <c r="I252" s="33">
        <v>89694</v>
      </c>
      <c r="J252" s="33">
        <v>71755</v>
      </c>
      <c r="K252" s="33">
        <v>59796</v>
      </c>
      <c r="L252" s="33">
        <v>54360</v>
      </c>
      <c r="M252" s="7">
        <f t="shared" si="3"/>
        <v>7175500</v>
      </c>
    </row>
    <row r="253" spans="1:13" x14ac:dyDescent="0.25">
      <c r="A253" s="2">
        <v>249</v>
      </c>
      <c r="B253" s="31" t="s">
        <v>5258</v>
      </c>
      <c r="C253" s="13" t="s">
        <v>5259</v>
      </c>
      <c r="D253" s="32">
        <v>3</v>
      </c>
      <c r="E253" s="32">
        <v>20</v>
      </c>
      <c r="F253" s="32">
        <v>40</v>
      </c>
      <c r="G253" s="32">
        <v>0</v>
      </c>
      <c r="H253" s="32">
        <v>60</v>
      </c>
      <c r="I253" s="33">
        <v>89694</v>
      </c>
      <c r="J253" s="33">
        <v>71755</v>
      </c>
      <c r="K253" s="33">
        <v>59796</v>
      </c>
      <c r="L253" s="33">
        <v>54360</v>
      </c>
      <c r="M253" s="7">
        <f t="shared" si="3"/>
        <v>4305300</v>
      </c>
    </row>
    <row r="254" spans="1:13" x14ac:dyDescent="0.25">
      <c r="A254" s="2">
        <v>250</v>
      </c>
      <c r="B254" s="31" t="s">
        <v>5260</v>
      </c>
      <c r="C254" s="13" t="s">
        <v>5261</v>
      </c>
      <c r="D254" s="32">
        <v>3</v>
      </c>
      <c r="E254" s="32">
        <v>20</v>
      </c>
      <c r="F254" s="32">
        <v>30</v>
      </c>
      <c r="G254" s="32">
        <v>0</v>
      </c>
      <c r="H254" s="32">
        <v>50</v>
      </c>
      <c r="I254" s="33">
        <v>89694</v>
      </c>
      <c r="J254" s="33">
        <v>71755</v>
      </c>
      <c r="K254" s="33">
        <v>59796</v>
      </c>
      <c r="L254" s="33">
        <v>54360</v>
      </c>
      <c r="M254" s="7">
        <f t="shared" si="3"/>
        <v>3587750</v>
      </c>
    </row>
    <row r="255" spans="1:13" x14ac:dyDescent="0.25">
      <c r="A255" s="2">
        <v>251</v>
      </c>
      <c r="B255" s="31" t="s">
        <v>5262</v>
      </c>
      <c r="C255" s="13" t="s">
        <v>5263</v>
      </c>
      <c r="D255" s="32">
        <v>3</v>
      </c>
      <c r="E255" s="32">
        <v>10</v>
      </c>
      <c r="F255" s="32">
        <v>40</v>
      </c>
      <c r="G255" s="32">
        <v>0</v>
      </c>
      <c r="H255" s="32">
        <v>50</v>
      </c>
      <c r="I255" s="33">
        <v>89694</v>
      </c>
      <c r="J255" s="33">
        <v>71755</v>
      </c>
      <c r="K255" s="33">
        <v>59796</v>
      </c>
      <c r="L255" s="33">
        <v>54360</v>
      </c>
      <c r="M255" s="7">
        <f t="shared" si="3"/>
        <v>3587750</v>
      </c>
    </row>
    <row r="256" spans="1:13" x14ac:dyDescent="0.25">
      <c r="A256" s="2">
        <v>252</v>
      </c>
      <c r="B256" s="31" t="s">
        <v>5264</v>
      </c>
      <c r="C256" s="13" t="s">
        <v>5265</v>
      </c>
      <c r="D256" s="32">
        <v>3</v>
      </c>
      <c r="E256" s="32">
        <v>20</v>
      </c>
      <c r="F256" s="32">
        <v>30</v>
      </c>
      <c r="G256" s="32">
        <v>0</v>
      </c>
      <c r="H256" s="32">
        <v>50</v>
      </c>
      <c r="I256" s="33">
        <v>89694</v>
      </c>
      <c r="J256" s="33">
        <v>71755</v>
      </c>
      <c r="K256" s="33">
        <v>59796</v>
      </c>
      <c r="L256" s="33">
        <v>54360</v>
      </c>
      <c r="M256" s="7">
        <f t="shared" si="3"/>
        <v>3587750</v>
      </c>
    </row>
    <row r="257" spans="1:13" x14ac:dyDescent="0.25">
      <c r="A257" s="2">
        <v>253</v>
      </c>
      <c r="B257" s="31" t="s">
        <v>5266</v>
      </c>
      <c r="C257" s="13" t="s">
        <v>5267</v>
      </c>
      <c r="D257" s="32">
        <v>3</v>
      </c>
      <c r="E257" s="32">
        <v>15</v>
      </c>
      <c r="F257" s="32">
        <v>65</v>
      </c>
      <c r="G257" s="32">
        <v>20</v>
      </c>
      <c r="H257" s="32">
        <v>100</v>
      </c>
      <c r="I257" s="33">
        <v>89694</v>
      </c>
      <c r="J257" s="33">
        <v>71755</v>
      </c>
      <c r="K257" s="33">
        <v>59796</v>
      </c>
      <c r="L257" s="33">
        <v>54360</v>
      </c>
      <c r="M257" s="7">
        <f t="shared" si="3"/>
        <v>7175500</v>
      </c>
    </row>
    <row r="258" spans="1:13" x14ac:dyDescent="0.25">
      <c r="A258" s="2">
        <v>254</v>
      </c>
      <c r="B258" s="31" t="s">
        <v>5268</v>
      </c>
      <c r="C258" s="13" t="s">
        <v>5269</v>
      </c>
      <c r="D258" s="32">
        <v>3</v>
      </c>
      <c r="E258" s="32">
        <v>12</v>
      </c>
      <c r="F258" s="32">
        <v>48</v>
      </c>
      <c r="G258" s="32">
        <v>0</v>
      </c>
      <c r="H258" s="32">
        <v>60</v>
      </c>
      <c r="I258" s="33">
        <v>89694</v>
      </c>
      <c r="J258" s="33">
        <v>71755</v>
      </c>
      <c r="K258" s="33">
        <v>59796</v>
      </c>
      <c r="L258" s="33">
        <v>54360</v>
      </c>
      <c r="M258" s="7">
        <f t="shared" si="3"/>
        <v>4305300</v>
      </c>
    </row>
    <row r="259" spans="1:13" x14ac:dyDescent="0.25">
      <c r="A259" s="2">
        <v>255</v>
      </c>
      <c r="B259" s="31" t="s">
        <v>5270</v>
      </c>
      <c r="C259" s="13" t="s">
        <v>5271</v>
      </c>
      <c r="D259" s="32">
        <v>3</v>
      </c>
      <c r="E259" s="32">
        <v>10</v>
      </c>
      <c r="F259" s="32">
        <v>30</v>
      </c>
      <c r="G259" s="32">
        <v>0</v>
      </c>
      <c r="H259" s="32">
        <v>40</v>
      </c>
      <c r="I259" s="33">
        <v>89694</v>
      </c>
      <c r="J259" s="33">
        <v>71755</v>
      </c>
      <c r="K259" s="33">
        <v>59796</v>
      </c>
      <c r="L259" s="33">
        <v>54360</v>
      </c>
      <c r="M259" s="7">
        <f t="shared" si="3"/>
        <v>2870200</v>
      </c>
    </row>
    <row r="260" spans="1:13" x14ac:dyDescent="0.25">
      <c r="A260" s="2">
        <v>256</v>
      </c>
      <c r="B260" s="31" t="s">
        <v>5272</v>
      </c>
      <c r="C260" s="13" t="s">
        <v>5273</v>
      </c>
      <c r="D260" s="32">
        <v>3</v>
      </c>
      <c r="E260" s="32">
        <v>60</v>
      </c>
      <c r="F260" s="32">
        <v>140</v>
      </c>
      <c r="G260" s="32">
        <v>0</v>
      </c>
      <c r="H260" s="32">
        <v>200</v>
      </c>
      <c r="I260" s="33">
        <v>89694</v>
      </c>
      <c r="J260" s="33">
        <v>71755</v>
      </c>
      <c r="K260" s="33">
        <v>59796</v>
      </c>
      <c r="L260" s="33">
        <v>54360</v>
      </c>
      <c r="M260" s="7">
        <f t="shared" si="3"/>
        <v>14351000</v>
      </c>
    </row>
    <row r="261" spans="1:13" x14ac:dyDescent="0.25">
      <c r="A261" s="2">
        <v>257</v>
      </c>
      <c r="B261" s="31" t="s">
        <v>5274</v>
      </c>
      <c r="C261" s="13" t="s">
        <v>5275</v>
      </c>
      <c r="D261" s="32">
        <v>3</v>
      </c>
      <c r="E261" s="32">
        <v>29</v>
      </c>
      <c r="F261" s="32">
        <v>86</v>
      </c>
      <c r="G261" s="32">
        <v>10</v>
      </c>
      <c r="H261" s="32">
        <v>125</v>
      </c>
      <c r="I261" s="33">
        <v>89694</v>
      </c>
      <c r="J261" s="33">
        <v>71755</v>
      </c>
      <c r="K261" s="33">
        <v>59796</v>
      </c>
      <c r="L261" s="33">
        <v>54360</v>
      </c>
      <c r="M261" s="7">
        <f t="shared" ref="M261:M299" si="4">IF(D261=4,H261*I261,IF(D261=3,H261*J261,IF(D261=2,H261*K261,H261*L261)))</f>
        <v>8969375</v>
      </c>
    </row>
    <row r="262" spans="1:13" x14ac:dyDescent="0.25">
      <c r="A262" s="2">
        <v>258</v>
      </c>
      <c r="B262" s="31" t="s">
        <v>5276</v>
      </c>
      <c r="C262" s="13" t="s">
        <v>5277</v>
      </c>
      <c r="D262" s="32">
        <v>4</v>
      </c>
      <c r="E262" s="32">
        <v>34</v>
      </c>
      <c r="F262" s="32">
        <v>56</v>
      </c>
      <c r="G262" s="32">
        <v>0</v>
      </c>
      <c r="H262" s="32">
        <v>90</v>
      </c>
      <c r="I262" s="33">
        <v>89694</v>
      </c>
      <c r="J262" s="33">
        <v>71755</v>
      </c>
      <c r="K262" s="33">
        <v>59796</v>
      </c>
      <c r="L262" s="33">
        <v>54360</v>
      </c>
      <c r="M262" s="7">
        <f t="shared" si="4"/>
        <v>8072460</v>
      </c>
    </row>
    <row r="263" spans="1:13" x14ac:dyDescent="0.25">
      <c r="A263" s="2">
        <v>259</v>
      </c>
      <c r="B263" s="31" t="s">
        <v>5278</v>
      </c>
      <c r="C263" s="13" t="s">
        <v>5279</v>
      </c>
      <c r="D263" s="32">
        <v>4</v>
      </c>
      <c r="E263" s="32">
        <v>22</v>
      </c>
      <c r="F263" s="32">
        <v>72</v>
      </c>
      <c r="G263" s="32">
        <v>0</v>
      </c>
      <c r="H263" s="32">
        <v>94</v>
      </c>
      <c r="I263" s="33">
        <v>89694</v>
      </c>
      <c r="J263" s="33">
        <v>71755</v>
      </c>
      <c r="K263" s="33">
        <v>59796</v>
      </c>
      <c r="L263" s="33">
        <v>54360</v>
      </c>
      <c r="M263" s="7">
        <f t="shared" si="4"/>
        <v>8431236</v>
      </c>
    </row>
    <row r="264" spans="1:13" x14ac:dyDescent="0.25">
      <c r="A264" s="2">
        <v>260</v>
      </c>
      <c r="B264" s="31" t="s">
        <v>5280</v>
      </c>
      <c r="C264" s="13" t="s">
        <v>5281</v>
      </c>
      <c r="D264" s="32">
        <v>4</v>
      </c>
      <c r="E264" s="32">
        <v>20</v>
      </c>
      <c r="F264" s="32">
        <v>30</v>
      </c>
      <c r="G264" s="32">
        <v>0</v>
      </c>
      <c r="H264" s="32">
        <v>50</v>
      </c>
      <c r="I264" s="33">
        <v>89694</v>
      </c>
      <c r="J264" s="33">
        <v>71755</v>
      </c>
      <c r="K264" s="33">
        <v>59796</v>
      </c>
      <c r="L264" s="33">
        <v>54360</v>
      </c>
      <c r="M264" s="7">
        <f t="shared" si="4"/>
        <v>4484700</v>
      </c>
    </row>
    <row r="265" spans="1:13" x14ac:dyDescent="0.25">
      <c r="A265" s="2">
        <v>261</v>
      </c>
      <c r="B265" s="31" t="s">
        <v>5282</v>
      </c>
      <c r="C265" s="13" t="s">
        <v>71</v>
      </c>
      <c r="D265" s="32">
        <v>3</v>
      </c>
      <c r="E265" s="32">
        <v>52</v>
      </c>
      <c r="F265" s="32">
        <v>113</v>
      </c>
      <c r="G265" s="32">
        <v>0</v>
      </c>
      <c r="H265" s="32">
        <v>165</v>
      </c>
      <c r="I265" s="33">
        <v>89694</v>
      </c>
      <c r="J265" s="33">
        <v>71755</v>
      </c>
      <c r="K265" s="33">
        <v>59796</v>
      </c>
      <c r="L265" s="33">
        <v>54360</v>
      </c>
      <c r="M265" s="7">
        <f t="shared" si="4"/>
        <v>11839575</v>
      </c>
    </row>
    <row r="266" spans="1:13" x14ac:dyDescent="0.25">
      <c r="A266" s="2">
        <v>262</v>
      </c>
      <c r="B266" s="31" t="s">
        <v>5283</v>
      </c>
      <c r="C266" s="13" t="s">
        <v>5284</v>
      </c>
      <c r="D266" s="32">
        <v>3</v>
      </c>
      <c r="E266" s="32">
        <v>30</v>
      </c>
      <c r="F266" s="32">
        <v>70</v>
      </c>
      <c r="G266" s="32">
        <v>0</v>
      </c>
      <c r="H266" s="32">
        <v>100</v>
      </c>
      <c r="I266" s="33">
        <v>89694</v>
      </c>
      <c r="J266" s="33">
        <v>71755</v>
      </c>
      <c r="K266" s="33">
        <v>59796</v>
      </c>
      <c r="L266" s="33">
        <v>54360</v>
      </c>
      <c r="M266" s="7">
        <f t="shared" si="4"/>
        <v>7175500</v>
      </c>
    </row>
    <row r="267" spans="1:13" x14ac:dyDescent="0.25">
      <c r="A267" s="2">
        <v>263</v>
      </c>
      <c r="B267" s="31" t="s">
        <v>5285</v>
      </c>
      <c r="C267" s="13" t="s">
        <v>5286</v>
      </c>
      <c r="D267" s="32">
        <v>3</v>
      </c>
      <c r="E267" s="32">
        <v>17</v>
      </c>
      <c r="F267" s="32">
        <v>33</v>
      </c>
      <c r="G267" s="32">
        <v>0</v>
      </c>
      <c r="H267" s="32">
        <v>50</v>
      </c>
      <c r="I267" s="33">
        <v>89694</v>
      </c>
      <c r="J267" s="33">
        <v>71755</v>
      </c>
      <c r="K267" s="33">
        <v>59796</v>
      </c>
      <c r="L267" s="33">
        <v>54360</v>
      </c>
      <c r="M267" s="7">
        <f t="shared" si="4"/>
        <v>3587750</v>
      </c>
    </row>
    <row r="268" spans="1:13" x14ac:dyDescent="0.25">
      <c r="A268" s="2">
        <v>264</v>
      </c>
      <c r="B268" s="31" t="s">
        <v>5287</v>
      </c>
      <c r="C268" s="13" t="s">
        <v>5288</v>
      </c>
      <c r="D268" s="32">
        <v>3</v>
      </c>
      <c r="E268" s="32">
        <v>30</v>
      </c>
      <c r="F268" s="32">
        <v>70</v>
      </c>
      <c r="G268" s="32">
        <v>0</v>
      </c>
      <c r="H268" s="32">
        <v>100</v>
      </c>
      <c r="I268" s="33">
        <v>89694</v>
      </c>
      <c r="J268" s="33">
        <v>71755</v>
      </c>
      <c r="K268" s="33">
        <v>59796</v>
      </c>
      <c r="L268" s="33">
        <v>54360</v>
      </c>
      <c r="M268" s="7">
        <f t="shared" si="4"/>
        <v>7175500</v>
      </c>
    </row>
    <row r="269" spans="1:13" x14ac:dyDescent="0.25">
      <c r="A269" s="2">
        <v>265</v>
      </c>
      <c r="B269" s="31" t="s">
        <v>5289</v>
      </c>
      <c r="C269" s="13" t="s">
        <v>5290</v>
      </c>
      <c r="D269" s="32">
        <v>3</v>
      </c>
      <c r="E269" s="32">
        <v>20</v>
      </c>
      <c r="F269" s="32">
        <v>40</v>
      </c>
      <c r="G269" s="32">
        <v>0</v>
      </c>
      <c r="H269" s="32">
        <v>60</v>
      </c>
      <c r="I269" s="33">
        <v>89694</v>
      </c>
      <c r="J269" s="33">
        <v>71755</v>
      </c>
      <c r="K269" s="33">
        <v>59796</v>
      </c>
      <c r="L269" s="33">
        <v>54360</v>
      </c>
      <c r="M269" s="7">
        <f t="shared" si="4"/>
        <v>4305300</v>
      </c>
    </row>
    <row r="270" spans="1:13" x14ac:dyDescent="0.25">
      <c r="A270" s="2">
        <v>266</v>
      </c>
      <c r="B270" s="31" t="s">
        <v>5291</v>
      </c>
      <c r="C270" s="13" t="s">
        <v>5292</v>
      </c>
      <c r="D270" s="32">
        <v>3</v>
      </c>
      <c r="E270" s="32">
        <v>28</v>
      </c>
      <c r="F270" s="32">
        <v>67</v>
      </c>
      <c r="G270" s="32">
        <v>0</v>
      </c>
      <c r="H270" s="32">
        <v>95</v>
      </c>
      <c r="I270" s="33">
        <v>89694</v>
      </c>
      <c r="J270" s="33">
        <v>71755</v>
      </c>
      <c r="K270" s="33">
        <v>59796</v>
      </c>
      <c r="L270" s="33">
        <v>54360</v>
      </c>
      <c r="M270" s="7">
        <f t="shared" si="4"/>
        <v>6816725</v>
      </c>
    </row>
    <row r="271" spans="1:13" x14ac:dyDescent="0.25">
      <c r="A271" s="2">
        <v>267</v>
      </c>
      <c r="B271" s="31" t="s">
        <v>5293</v>
      </c>
      <c r="C271" s="13" t="s">
        <v>5294</v>
      </c>
      <c r="D271" s="32">
        <v>3</v>
      </c>
      <c r="E271" s="32">
        <v>9</v>
      </c>
      <c r="F271" s="32">
        <v>18</v>
      </c>
      <c r="G271" s="32">
        <v>0</v>
      </c>
      <c r="H271" s="32">
        <v>27</v>
      </c>
      <c r="I271" s="33">
        <v>89694</v>
      </c>
      <c r="J271" s="33">
        <v>71755</v>
      </c>
      <c r="K271" s="33">
        <v>59796</v>
      </c>
      <c r="L271" s="33">
        <v>54360</v>
      </c>
      <c r="M271" s="7">
        <f t="shared" si="4"/>
        <v>1937385</v>
      </c>
    </row>
    <row r="272" spans="1:13" x14ac:dyDescent="0.25">
      <c r="A272" s="2">
        <v>268</v>
      </c>
      <c r="B272" s="31" t="s">
        <v>5295</v>
      </c>
      <c r="C272" s="13" t="s">
        <v>5296</v>
      </c>
      <c r="D272" s="32">
        <v>3</v>
      </c>
      <c r="E272" s="32">
        <v>68</v>
      </c>
      <c r="F272" s="32">
        <v>104</v>
      </c>
      <c r="G272" s="32">
        <v>0</v>
      </c>
      <c r="H272" s="32">
        <v>202</v>
      </c>
      <c r="I272" s="33">
        <v>89694</v>
      </c>
      <c r="J272" s="33">
        <v>71755</v>
      </c>
      <c r="K272" s="33">
        <v>59796</v>
      </c>
      <c r="L272" s="33">
        <v>54360</v>
      </c>
      <c r="M272" s="7">
        <f t="shared" si="4"/>
        <v>14494510</v>
      </c>
    </row>
    <row r="273" spans="1:13" x14ac:dyDescent="0.25">
      <c r="A273" s="2">
        <v>269</v>
      </c>
      <c r="B273" s="31" t="s">
        <v>5297</v>
      </c>
      <c r="C273" s="13" t="s">
        <v>5298</v>
      </c>
      <c r="D273" s="32">
        <v>3</v>
      </c>
      <c r="E273" s="32">
        <v>16</v>
      </c>
      <c r="F273" s="32">
        <v>32</v>
      </c>
      <c r="G273" s="32">
        <v>0</v>
      </c>
      <c r="H273" s="32">
        <v>48</v>
      </c>
      <c r="I273" s="33">
        <v>89694</v>
      </c>
      <c r="J273" s="33">
        <v>71755</v>
      </c>
      <c r="K273" s="33">
        <v>59796</v>
      </c>
      <c r="L273" s="33">
        <v>54360</v>
      </c>
      <c r="M273" s="7">
        <f t="shared" si="4"/>
        <v>3444240</v>
      </c>
    </row>
    <row r="274" spans="1:13" x14ac:dyDescent="0.25">
      <c r="A274" s="2">
        <v>270</v>
      </c>
      <c r="B274" s="31" t="s">
        <v>5299</v>
      </c>
      <c r="C274" s="13" t="s">
        <v>5300</v>
      </c>
      <c r="D274" s="32">
        <v>4</v>
      </c>
      <c r="E274" s="32">
        <v>16</v>
      </c>
      <c r="F274" s="32">
        <v>48</v>
      </c>
      <c r="G274" s="32">
        <v>0</v>
      </c>
      <c r="H274" s="32">
        <v>64</v>
      </c>
      <c r="I274" s="33">
        <v>89694</v>
      </c>
      <c r="J274" s="33">
        <v>71755</v>
      </c>
      <c r="K274" s="33">
        <v>59796</v>
      </c>
      <c r="L274" s="33">
        <v>54360</v>
      </c>
      <c r="M274" s="7">
        <f t="shared" si="4"/>
        <v>5740416</v>
      </c>
    </row>
    <row r="275" spans="1:13" x14ac:dyDescent="0.25">
      <c r="A275" s="2">
        <v>271</v>
      </c>
      <c r="B275" s="31" t="s">
        <v>5301</v>
      </c>
      <c r="C275" s="13" t="s">
        <v>5302</v>
      </c>
      <c r="D275" s="32">
        <v>4</v>
      </c>
      <c r="E275" s="32">
        <v>16</v>
      </c>
      <c r="F275" s="32">
        <v>48</v>
      </c>
      <c r="G275" s="32">
        <v>0</v>
      </c>
      <c r="H275" s="32">
        <v>64</v>
      </c>
      <c r="I275" s="33">
        <v>89694</v>
      </c>
      <c r="J275" s="33">
        <v>71755</v>
      </c>
      <c r="K275" s="33">
        <v>59796</v>
      </c>
      <c r="L275" s="33">
        <v>54360</v>
      </c>
      <c r="M275" s="7">
        <f t="shared" si="4"/>
        <v>5740416</v>
      </c>
    </row>
    <row r="276" spans="1:13" x14ac:dyDescent="0.25">
      <c r="A276" s="2">
        <v>272</v>
      </c>
      <c r="B276" s="31" t="s">
        <v>5303</v>
      </c>
      <c r="C276" s="13" t="s">
        <v>5304</v>
      </c>
      <c r="D276" s="32">
        <v>3</v>
      </c>
      <c r="E276" s="32">
        <v>165</v>
      </c>
      <c r="F276" s="32">
        <v>285</v>
      </c>
      <c r="G276" s="32">
        <v>0</v>
      </c>
      <c r="H276" s="32">
        <v>450</v>
      </c>
      <c r="I276" s="33">
        <v>89694</v>
      </c>
      <c r="J276" s="33">
        <v>71755</v>
      </c>
      <c r="K276" s="33">
        <v>59796</v>
      </c>
      <c r="L276" s="33">
        <v>54360</v>
      </c>
      <c r="M276" s="7">
        <f t="shared" si="4"/>
        <v>32289750</v>
      </c>
    </row>
    <row r="277" spans="1:13" x14ac:dyDescent="0.25">
      <c r="A277" s="2">
        <v>273</v>
      </c>
      <c r="B277" s="31" t="s">
        <v>5305</v>
      </c>
      <c r="C277" s="13" t="s">
        <v>5306</v>
      </c>
      <c r="D277" s="32">
        <v>3</v>
      </c>
      <c r="E277" s="32">
        <v>11</v>
      </c>
      <c r="F277" s="32">
        <v>15</v>
      </c>
      <c r="G277" s="32">
        <v>0</v>
      </c>
      <c r="H277" s="32">
        <v>26</v>
      </c>
      <c r="I277" s="33">
        <v>89694</v>
      </c>
      <c r="J277" s="33">
        <v>71755</v>
      </c>
      <c r="K277" s="33">
        <v>59796</v>
      </c>
      <c r="L277" s="33">
        <v>54360</v>
      </c>
      <c r="M277" s="7">
        <f t="shared" si="4"/>
        <v>1865630</v>
      </c>
    </row>
    <row r="278" spans="1:13" x14ac:dyDescent="0.25">
      <c r="A278" s="2">
        <v>274</v>
      </c>
      <c r="B278" s="31" t="s">
        <v>5307</v>
      </c>
      <c r="C278" s="13">
        <v>251340530690001</v>
      </c>
      <c r="D278" s="32">
        <v>3</v>
      </c>
      <c r="E278" s="32">
        <v>67</v>
      </c>
      <c r="F278" s="32">
        <v>107</v>
      </c>
      <c r="G278" s="32">
        <v>0</v>
      </c>
      <c r="H278" s="32">
        <v>174</v>
      </c>
      <c r="I278" s="33">
        <v>89694</v>
      </c>
      <c r="J278" s="33">
        <v>71755</v>
      </c>
      <c r="K278" s="33">
        <v>59796</v>
      </c>
      <c r="L278" s="33">
        <v>54360</v>
      </c>
      <c r="M278" s="7">
        <f t="shared" si="4"/>
        <v>12485370</v>
      </c>
    </row>
    <row r="279" spans="1:13" x14ac:dyDescent="0.25">
      <c r="A279" s="2">
        <v>275</v>
      </c>
      <c r="B279" s="31" t="s">
        <v>5308</v>
      </c>
      <c r="C279" s="13" t="s">
        <v>5309</v>
      </c>
      <c r="D279" s="32">
        <v>3</v>
      </c>
      <c r="E279" s="32">
        <v>58</v>
      </c>
      <c r="F279" s="32">
        <v>78</v>
      </c>
      <c r="G279" s="32">
        <v>0</v>
      </c>
      <c r="H279" s="32">
        <v>136</v>
      </c>
      <c r="I279" s="33">
        <v>89694</v>
      </c>
      <c r="J279" s="33">
        <v>71755</v>
      </c>
      <c r="K279" s="33">
        <v>59796</v>
      </c>
      <c r="L279" s="33">
        <v>54360</v>
      </c>
      <c r="M279" s="7">
        <f t="shared" si="4"/>
        <v>9758680</v>
      </c>
    </row>
    <row r="280" spans="1:13" x14ac:dyDescent="0.25">
      <c r="A280" s="2">
        <v>276</v>
      </c>
      <c r="B280" s="31" t="s">
        <v>5310</v>
      </c>
      <c r="C280" s="13" t="s">
        <v>5311</v>
      </c>
      <c r="D280" s="32">
        <v>2</v>
      </c>
      <c r="E280" s="32">
        <v>3</v>
      </c>
      <c r="F280" s="32">
        <v>19</v>
      </c>
      <c r="G280" s="32">
        <v>0</v>
      </c>
      <c r="H280" s="32">
        <v>22</v>
      </c>
      <c r="I280" s="33">
        <v>89694</v>
      </c>
      <c r="J280" s="33">
        <v>71755</v>
      </c>
      <c r="K280" s="33">
        <v>59796</v>
      </c>
      <c r="L280" s="33">
        <v>54360</v>
      </c>
      <c r="M280" s="7">
        <f t="shared" si="4"/>
        <v>1315512</v>
      </c>
    </row>
    <row r="281" spans="1:13" x14ac:dyDescent="0.25">
      <c r="A281" s="2">
        <v>277</v>
      </c>
      <c r="B281" s="31" t="s">
        <v>5312</v>
      </c>
      <c r="C281" s="13">
        <v>216640531170001</v>
      </c>
      <c r="D281" s="32">
        <v>2</v>
      </c>
      <c r="E281" s="32">
        <v>56</v>
      </c>
      <c r="F281" s="32">
        <v>244</v>
      </c>
      <c r="G281" s="32">
        <v>0</v>
      </c>
      <c r="H281" s="32">
        <v>300</v>
      </c>
      <c r="I281" s="33">
        <v>89694</v>
      </c>
      <c r="J281" s="33">
        <v>71755</v>
      </c>
      <c r="K281" s="33">
        <v>59796</v>
      </c>
      <c r="L281" s="33">
        <v>54360</v>
      </c>
      <c r="M281" s="7">
        <f t="shared" si="4"/>
        <v>17938800</v>
      </c>
    </row>
    <row r="282" spans="1:13" x14ac:dyDescent="0.25">
      <c r="A282" s="2">
        <v>278</v>
      </c>
      <c r="B282" s="31" t="s">
        <v>5313</v>
      </c>
      <c r="C282" s="13">
        <v>251340530930001</v>
      </c>
      <c r="D282" s="32">
        <v>2</v>
      </c>
      <c r="E282" s="32">
        <v>77</v>
      </c>
      <c r="F282" s="32">
        <v>263</v>
      </c>
      <c r="G282" s="32">
        <v>0</v>
      </c>
      <c r="H282" s="32">
        <v>340</v>
      </c>
      <c r="I282" s="33">
        <v>89694</v>
      </c>
      <c r="J282" s="33">
        <v>71755</v>
      </c>
      <c r="K282" s="33">
        <v>59796</v>
      </c>
      <c r="L282" s="33">
        <v>54360</v>
      </c>
      <c r="M282" s="7">
        <f t="shared" si="4"/>
        <v>20330640</v>
      </c>
    </row>
    <row r="283" spans="1:13" x14ac:dyDescent="0.25">
      <c r="A283" s="2">
        <v>279</v>
      </c>
      <c r="B283" s="31" t="s">
        <v>5314</v>
      </c>
      <c r="C283" s="13">
        <v>251340530250001</v>
      </c>
      <c r="D283" s="32">
        <v>2</v>
      </c>
      <c r="E283" s="32">
        <v>92</v>
      </c>
      <c r="F283" s="32">
        <v>278</v>
      </c>
      <c r="G283" s="32">
        <v>0</v>
      </c>
      <c r="H283" s="32">
        <v>370</v>
      </c>
      <c r="I283" s="33">
        <v>89694</v>
      </c>
      <c r="J283" s="33">
        <v>71755</v>
      </c>
      <c r="K283" s="33">
        <v>59796</v>
      </c>
      <c r="L283" s="33">
        <v>54360</v>
      </c>
      <c r="M283" s="7">
        <f t="shared" si="4"/>
        <v>22124520</v>
      </c>
    </row>
    <row r="284" spans="1:13" x14ac:dyDescent="0.25">
      <c r="A284" s="2">
        <v>280</v>
      </c>
      <c r="B284" s="31" t="s">
        <v>5315</v>
      </c>
      <c r="C284" s="13">
        <v>251340530650001</v>
      </c>
      <c r="D284" s="32">
        <v>2</v>
      </c>
      <c r="E284" s="32">
        <v>82</v>
      </c>
      <c r="F284" s="32">
        <v>438</v>
      </c>
      <c r="G284" s="32">
        <v>0</v>
      </c>
      <c r="H284" s="32">
        <v>520</v>
      </c>
      <c r="I284" s="33">
        <v>89694</v>
      </c>
      <c r="J284" s="33">
        <v>71755</v>
      </c>
      <c r="K284" s="33">
        <v>59796</v>
      </c>
      <c r="L284" s="33">
        <v>54360</v>
      </c>
      <c r="M284" s="7">
        <f t="shared" si="4"/>
        <v>31093920</v>
      </c>
    </row>
    <row r="285" spans="1:13" x14ac:dyDescent="0.25">
      <c r="A285" s="2">
        <v>281</v>
      </c>
      <c r="B285" s="31" t="s">
        <v>5316</v>
      </c>
      <c r="C285" s="13" t="s">
        <v>71</v>
      </c>
      <c r="D285" s="32">
        <v>2</v>
      </c>
      <c r="E285" s="32">
        <v>100</v>
      </c>
      <c r="F285" s="32">
        <v>470</v>
      </c>
      <c r="G285" s="32">
        <v>0</v>
      </c>
      <c r="H285" s="32">
        <v>570</v>
      </c>
      <c r="I285" s="33">
        <v>89694</v>
      </c>
      <c r="J285" s="33">
        <v>71755</v>
      </c>
      <c r="K285" s="33">
        <v>59796</v>
      </c>
      <c r="L285" s="33">
        <v>54360</v>
      </c>
      <c r="M285" s="7">
        <f t="shared" si="4"/>
        <v>34083720</v>
      </c>
    </row>
    <row r="286" spans="1:13" x14ac:dyDescent="0.25">
      <c r="A286" s="2">
        <v>282</v>
      </c>
      <c r="B286" s="31" t="s">
        <v>5317</v>
      </c>
      <c r="C286" s="13" t="s">
        <v>71</v>
      </c>
      <c r="D286" s="32">
        <v>2</v>
      </c>
      <c r="E286" s="32">
        <v>106</v>
      </c>
      <c r="F286" s="32">
        <v>344</v>
      </c>
      <c r="G286" s="32">
        <v>0</v>
      </c>
      <c r="H286" s="32">
        <v>450</v>
      </c>
      <c r="I286" s="33">
        <v>89694</v>
      </c>
      <c r="J286" s="33">
        <v>71755</v>
      </c>
      <c r="K286" s="33">
        <v>59796</v>
      </c>
      <c r="L286" s="33">
        <v>54360</v>
      </c>
      <c r="M286" s="7">
        <f t="shared" si="4"/>
        <v>26908200</v>
      </c>
    </row>
    <row r="287" spans="1:13" x14ac:dyDescent="0.25">
      <c r="A287" s="2">
        <v>283</v>
      </c>
      <c r="B287" s="31" t="s">
        <v>5318</v>
      </c>
      <c r="C287" s="13">
        <v>251340530640001</v>
      </c>
      <c r="D287" s="32">
        <v>2</v>
      </c>
      <c r="E287" s="32">
        <v>124</v>
      </c>
      <c r="F287" s="32">
        <v>526</v>
      </c>
      <c r="G287" s="32">
        <v>0</v>
      </c>
      <c r="H287" s="32">
        <v>650</v>
      </c>
      <c r="I287" s="33">
        <v>89694</v>
      </c>
      <c r="J287" s="33">
        <v>71755</v>
      </c>
      <c r="K287" s="33">
        <v>59796</v>
      </c>
      <c r="L287" s="33">
        <v>54360</v>
      </c>
      <c r="M287" s="7">
        <f t="shared" si="4"/>
        <v>38867400</v>
      </c>
    </row>
    <row r="288" spans="1:13" x14ac:dyDescent="0.25">
      <c r="A288" s="2">
        <v>284</v>
      </c>
      <c r="B288" s="31" t="s">
        <v>5319</v>
      </c>
      <c r="C288" s="13">
        <v>216640531180001</v>
      </c>
      <c r="D288" s="32">
        <v>2</v>
      </c>
      <c r="E288" s="32">
        <v>54</v>
      </c>
      <c r="F288" s="32">
        <v>196</v>
      </c>
      <c r="G288" s="32">
        <v>0</v>
      </c>
      <c r="H288" s="32">
        <v>250</v>
      </c>
      <c r="I288" s="33">
        <v>89694</v>
      </c>
      <c r="J288" s="33">
        <v>71755</v>
      </c>
      <c r="K288" s="33">
        <v>59796</v>
      </c>
      <c r="L288" s="33">
        <v>54360</v>
      </c>
      <c r="M288" s="7">
        <f t="shared" si="4"/>
        <v>14949000</v>
      </c>
    </row>
    <row r="289" spans="1:13" x14ac:dyDescent="0.25">
      <c r="A289" s="2">
        <v>285</v>
      </c>
      <c r="B289" s="31" t="s">
        <v>5320</v>
      </c>
      <c r="C289" s="13" t="s">
        <v>71</v>
      </c>
      <c r="D289" s="32">
        <v>2</v>
      </c>
      <c r="E289" s="32">
        <v>75</v>
      </c>
      <c r="F289" s="32">
        <v>275</v>
      </c>
      <c r="G289" s="32">
        <v>0</v>
      </c>
      <c r="H289" s="32">
        <v>350</v>
      </c>
      <c r="I289" s="33">
        <v>89694</v>
      </c>
      <c r="J289" s="33">
        <v>71755</v>
      </c>
      <c r="K289" s="33">
        <v>59796</v>
      </c>
      <c r="L289" s="33">
        <v>54360</v>
      </c>
      <c r="M289" s="7">
        <f t="shared" si="4"/>
        <v>20928600</v>
      </c>
    </row>
    <row r="290" spans="1:13" x14ac:dyDescent="0.25">
      <c r="A290" s="2">
        <v>286</v>
      </c>
      <c r="B290" s="31" t="s">
        <v>5321</v>
      </c>
      <c r="C290" s="13">
        <v>251340530620001</v>
      </c>
      <c r="D290" s="32">
        <v>2</v>
      </c>
      <c r="E290" s="32">
        <v>45</v>
      </c>
      <c r="F290" s="32">
        <v>205</v>
      </c>
      <c r="G290" s="32">
        <v>0</v>
      </c>
      <c r="H290" s="32">
        <v>250</v>
      </c>
      <c r="I290" s="33">
        <v>89694</v>
      </c>
      <c r="J290" s="33">
        <v>71755</v>
      </c>
      <c r="K290" s="33">
        <v>59796</v>
      </c>
      <c r="L290" s="33">
        <v>54360</v>
      </c>
      <c r="M290" s="7">
        <f t="shared" si="4"/>
        <v>14949000</v>
      </c>
    </row>
    <row r="291" spans="1:13" x14ac:dyDescent="0.25">
      <c r="A291" s="2">
        <v>287</v>
      </c>
      <c r="B291" s="31" t="s">
        <v>5322</v>
      </c>
      <c r="C291" s="13">
        <v>2166405310900001</v>
      </c>
      <c r="D291" s="32">
        <v>2</v>
      </c>
      <c r="E291" s="32">
        <v>52</v>
      </c>
      <c r="F291" s="32">
        <v>148</v>
      </c>
      <c r="G291" s="32">
        <v>0</v>
      </c>
      <c r="H291" s="32">
        <v>200</v>
      </c>
      <c r="I291" s="33">
        <v>89694</v>
      </c>
      <c r="J291" s="33">
        <v>71755</v>
      </c>
      <c r="K291" s="33">
        <v>59796</v>
      </c>
      <c r="L291" s="33">
        <v>54360</v>
      </c>
      <c r="M291" s="7">
        <f t="shared" si="4"/>
        <v>11959200</v>
      </c>
    </row>
    <row r="292" spans="1:13" x14ac:dyDescent="0.25">
      <c r="A292" s="2">
        <v>288</v>
      </c>
      <c r="B292" s="31" t="s">
        <v>5323</v>
      </c>
      <c r="C292" s="13">
        <v>216640530990011</v>
      </c>
      <c r="D292" s="32">
        <v>2</v>
      </c>
      <c r="E292" s="32">
        <v>75</v>
      </c>
      <c r="F292" s="32">
        <v>345</v>
      </c>
      <c r="G292" s="32">
        <v>0</v>
      </c>
      <c r="H292" s="32">
        <v>420</v>
      </c>
      <c r="I292" s="33">
        <v>89694</v>
      </c>
      <c r="J292" s="33">
        <v>71755</v>
      </c>
      <c r="K292" s="33">
        <v>59796</v>
      </c>
      <c r="L292" s="33">
        <v>54360</v>
      </c>
      <c r="M292" s="7">
        <f t="shared" si="4"/>
        <v>25114320</v>
      </c>
    </row>
    <row r="293" spans="1:13" x14ac:dyDescent="0.25">
      <c r="A293" s="2">
        <v>289</v>
      </c>
      <c r="B293" s="31" t="s">
        <v>5324</v>
      </c>
      <c r="C293" s="13" t="s">
        <v>5325</v>
      </c>
      <c r="D293" s="32">
        <v>2</v>
      </c>
      <c r="E293" s="32">
        <v>81</v>
      </c>
      <c r="F293" s="32">
        <v>219</v>
      </c>
      <c r="G293" s="32">
        <v>0</v>
      </c>
      <c r="H293" s="32">
        <v>300</v>
      </c>
      <c r="I293" s="33">
        <v>89694</v>
      </c>
      <c r="J293" s="33">
        <v>71755</v>
      </c>
      <c r="K293" s="33">
        <v>59796</v>
      </c>
      <c r="L293" s="33">
        <v>54360</v>
      </c>
      <c r="M293" s="7">
        <f t="shared" si="4"/>
        <v>17938800</v>
      </c>
    </row>
    <row r="294" spans="1:13" x14ac:dyDescent="0.25">
      <c r="A294" s="2">
        <v>290</v>
      </c>
      <c r="B294" s="31" t="s">
        <v>5326</v>
      </c>
      <c r="C294" s="13" t="s">
        <v>5327</v>
      </c>
      <c r="D294" s="32">
        <v>2</v>
      </c>
      <c r="E294" s="32">
        <v>24</v>
      </c>
      <c r="F294" s="32">
        <v>56</v>
      </c>
      <c r="G294" s="32">
        <v>0</v>
      </c>
      <c r="H294" s="32">
        <v>80</v>
      </c>
      <c r="I294" s="33">
        <v>89694</v>
      </c>
      <c r="J294" s="33">
        <v>71755</v>
      </c>
      <c r="K294" s="33">
        <v>59796</v>
      </c>
      <c r="L294" s="33">
        <v>54360</v>
      </c>
      <c r="M294" s="7">
        <f t="shared" si="4"/>
        <v>4783680</v>
      </c>
    </row>
    <row r="295" spans="1:13" x14ac:dyDescent="0.25">
      <c r="A295" s="2">
        <v>291</v>
      </c>
      <c r="B295" s="31" t="s">
        <v>5328</v>
      </c>
      <c r="C295" s="13" t="s">
        <v>5329</v>
      </c>
      <c r="D295" s="32">
        <v>2</v>
      </c>
      <c r="E295" s="32">
        <v>30</v>
      </c>
      <c r="F295" s="32">
        <v>100</v>
      </c>
      <c r="G295" s="32">
        <v>0</v>
      </c>
      <c r="H295" s="32">
        <v>130</v>
      </c>
      <c r="I295" s="33">
        <v>89694</v>
      </c>
      <c r="J295" s="33">
        <v>71755</v>
      </c>
      <c r="K295" s="33">
        <v>59796</v>
      </c>
      <c r="L295" s="33">
        <v>54360</v>
      </c>
      <c r="M295" s="7">
        <f t="shared" si="4"/>
        <v>7773480</v>
      </c>
    </row>
    <row r="296" spans="1:13" x14ac:dyDescent="0.25">
      <c r="A296" s="2">
        <v>292</v>
      </c>
      <c r="B296" s="31" t="s">
        <v>5330</v>
      </c>
      <c r="C296" s="13" t="s">
        <v>5331</v>
      </c>
      <c r="D296" s="32">
        <v>2</v>
      </c>
      <c r="E296" s="32">
        <v>45</v>
      </c>
      <c r="F296" s="32">
        <v>185</v>
      </c>
      <c r="G296" s="32">
        <v>0</v>
      </c>
      <c r="H296" s="32">
        <v>230</v>
      </c>
      <c r="I296" s="33">
        <v>89694</v>
      </c>
      <c r="J296" s="33">
        <v>71755</v>
      </c>
      <c r="K296" s="33">
        <v>59796</v>
      </c>
      <c r="L296" s="33">
        <v>54360</v>
      </c>
      <c r="M296" s="7">
        <f t="shared" si="4"/>
        <v>13753080</v>
      </c>
    </row>
    <row r="297" spans="1:13" x14ac:dyDescent="0.25">
      <c r="A297" s="2">
        <v>293</v>
      </c>
      <c r="B297" s="31" t="s">
        <v>5332</v>
      </c>
      <c r="C297" s="13" t="s">
        <v>71</v>
      </c>
      <c r="D297" s="32">
        <v>2</v>
      </c>
      <c r="E297" s="32">
        <v>15</v>
      </c>
      <c r="F297" s="32">
        <v>75</v>
      </c>
      <c r="G297" s="32">
        <v>0</v>
      </c>
      <c r="H297" s="32">
        <v>90</v>
      </c>
      <c r="I297" s="33">
        <v>89694</v>
      </c>
      <c r="J297" s="33">
        <v>71755</v>
      </c>
      <c r="K297" s="33">
        <v>59796</v>
      </c>
      <c r="L297" s="33">
        <v>54360</v>
      </c>
      <c r="M297" s="7">
        <f t="shared" si="4"/>
        <v>5381640</v>
      </c>
    </row>
    <row r="298" spans="1:13" x14ac:dyDescent="0.25">
      <c r="A298" s="2">
        <v>294</v>
      </c>
      <c r="B298" s="31" t="s">
        <v>5333</v>
      </c>
      <c r="C298" s="13" t="s">
        <v>71</v>
      </c>
      <c r="D298" s="32">
        <v>2</v>
      </c>
      <c r="E298" s="32">
        <v>16</v>
      </c>
      <c r="F298" s="32">
        <v>74</v>
      </c>
      <c r="G298" s="32">
        <v>0</v>
      </c>
      <c r="H298" s="32">
        <v>90</v>
      </c>
      <c r="I298" s="33">
        <v>89694</v>
      </c>
      <c r="J298" s="33">
        <v>71755</v>
      </c>
      <c r="K298" s="33">
        <v>59796</v>
      </c>
      <c r="L298" s="33">
        <v>54360</v>
      </c>
      <c r="M298" s="7">
        <f t="shared" si="4"/>
        <v>5381640</v>
      </c>
    </row>
    <row r="299" spans="1:13" x14ac:dyDescent="0.25">
      <c r="A299" s="2">
        <v>295</v>
      </c>
      <c r="B299" s="31" t="s">
        <v>5334</v>
      </c>
      <c r="C299" s="13" t="s">
        <v>71</v>
      </c>
      <c r="D299" s="32">
        <v>2</v>
      </c>
      <c r="E299" s="32">
        <v>34</v>
      </c>
      <c r="F299" s="32">
        <v>76</v>
      </c>
      <c r="G299" s="32">
        <v>0</v>
      </c>
      <c r="H299" s="32">
        <v>110</v>
      </c>
      <c r="I299" s="33">
        <v>89694</v>
      </c>
      <c r="J299" s="33">
        <v>71755</v>
      </c>
      <c r="K299" s="33">
        <v>59796</v>
      </c>
      <c r="L299" s="33">
        <v>54360</v>
      </c>
      <c r="M299" s="7">
        <f t="shared" si="4"/>
        <v>6577560</v>
      </c>
    </row>
  </sheetData>
  <sheetProtection password="CF0E" sheet="1" objects="1" scenarios="1" selectLockedCells="1" selectUnlockedCells="1"/>
  <mergeCells count="14">
    <mergeCell ref="J3:J4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31496062992125984" right="1.1023622047244095" top="0.74803149606299213" bottom="0.74803149606299213" header="0.31496062992125984" footer="0.31496062992125984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rightToLeft="1" workbookViewId="0">
      <selection activeCell="I17" sqref="I17"/>
    </sheetView>
  </sheetViews>
  <sheetFormatPr defaultColWidth="9" defaultRowHeight="15.75" x14ac:dyDescent="0.25"/>
  <cols>
    <col min="1" max="1" width="5" style="1" customWidth="1"/>
    <col min="2" max="2" width="28.375" style="1" customWidth="1"/>
    <col min="3" max="3" width="14.375" style="18" customWidth="1"/>
    <col min="4" max="4" width="5.375" style="1" customWidth="1"/>
    <col min="5" max="5" width="6" style="1" customWidth="1"/>
    <col min="6" max="6" width="6.375" style="1" customWidth="1"/>
    <col min="7" max="7" width="7.25" style="1" customWidth="1"/>
    <col min="8" max="8" width="6.75" style="1" customWidth="1"/>
    <col min="9" max="9" width="5.875" style="1" customWidth="1"/>
    <col min="10" max="13" width="13" style="11" hidden="1" customWidth="1"/>
    <col min="14" max="14" width="15.875" style="12" customWidth="1"/>
    <col min="15" max="16384" width="9" style="1"/>
  </cols>
  <sheetData>
    <row r="1" spans="1:14" ht="15" x14ac:dyDescent="0.25">
      <c r="A1" s="64" t="s">
        <v>5335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5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5" x14ac:dyDescent="0.25">
      <c r="A3" s="39" t="s">
        <v>1</v>
      </c>
      <c r="B3" s="39" t="s">
        <v>2</v>
      </c>
      <c r="C3" s="39" t="s">
        <v>522</v>
      </c>
      <c r="D3" s="40" t="s">
        <v>4</v>
      </c>
      <c r="E3" s="40" t="s">
        <v>5</v>
      </c>
      <c r="F3" s="40" t="s">
        <v>6</v>
      </c>
      <c r="G3" s="40" t="s">
        <v>7</v>
      </c>
      <c r="H3" s="40" t="s">
        <v>223</v>
      </c>
      <c r="I3" s="40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41" t="s">
        <v>13</v>
      </c>
    </row>
    <row r="4" spans="1:14" ht="15" x14ac:dyDescent="0.25">
      <c r="A4" s="39"/>
      <c r="B4" s="39"/>
      <c r="C4" s="39"/>
      <c r="D4" s="40"/>
      <c r="E4" s="40"/>
      <c r="F4" s="40"/>
      <c r="G4" s="40"/>
      <c r="H4" s="40"/>
      <c r="I4" s="40"/>
      <c r="J4" s="39"/>
      <c r="K4" s="39"/>
      <c r="L4" s="39"/>
      <c r="M4" s="39"/>
      <c r="N4" s="41"/>
    </row>
    <row r="5" spans="1:14" x14ac:dyDescent="0.25">
      <c r="A5" s="2">
        <v>1</v>
      </c>
      <c r="B5" s="2" t="s">
        <v>5336</v>
      </c>
      <c r="C5" s="13" t="s">
        <v>5337</v>
      </c>
      <c r="D5" s="2">
        <v>3</v>
      </c>
      <c r="E5" s="2">
        <v>174</v>
      </c>
      <c r="F5" s="2">
        <v>180</v>
      </c>
      <c r="G5" s="2">
        <v>0</v>
      </c>
      <c r="H5" s="2">
        <v>0</v>
      </c>
      <c r="I5" s="2">
        <v>354</v>
      </c>
      <c r="J5" s="6">
        <v>90915</v>
      </c>
      <c r="K5" s="6">
        <v>72732</v>
      </c>
      <c r="L5" s="6">
        <v>60610</v>
      </c>
      <c r="M5" s="6">
        <v>55100</v>
      </c>
      <c r="N5" s="7">
        <f>IF(D5=4,I5*J5,IF(D5=3,I5*K5,IF(D5=2,I5*L5,I5*M5)))</f>
        <v>25747128</v>
      </c>
    </row>
    <row r="6" spans="1:14" x14ac:dyDescent="0.25">
      <c r="A6" s="2">
        <v>2</v>
      </c>
      <c r="B6" s="2" t="s">
        <v>5338</v>
      </c>
      <c r="C6" s="13" t="s">
        <v>5339</v>
      </c>
      <c r="D6" s="2">
        <v>3</v>
      </c>
      <c r="E6" s="2">
        <v>48</v>
      </c>
      <c r="F6" s="2">
        <v>74</v>
      </c>
      <c r="G6" s="2">
        <v>0</v>
      </c>
      <c r="H6" s="2">
        <v>0</v>
      </c>
      <c r="I6" s="2">
        <v>122</v>
      </c>
      <c r="J6" s="6">
        <v>90915</v>
      </c>
      <c r="K6" s="6">
        <v>72732</v>
      </c>
      <c r="L6" s="6">
        <v>60610</v>
      </c>
      <c r="M6" s="6">
        <v>55100</v>
      </c>
      <c r="N6" s="7">
        <f t="shared" ref="N6:N28" si="0">IF(D6=4,I6*J6,IF(D6=3,I6*K6,IF(D6=2,I6*L6,I6*M6)))</f>
        <v>8873304</v>
      </c>
    </row>
    <row r="7" spans="1:14" x14ac:dyDescent="0.25">
      <c r="A7" s="2">
        <v>3</v>
      </c>
      <c r="B7" s="2" t="s">
        <v>5340</v>
      </c>
      <c r="C7" s="13" t="s">
        <v>5341</v>
      </c>
      <c r="D7" s="2">
        <v>4</v>
      </c>
      <c r="E7" s="2">
        <v>200</v>
      </c>
      <c r="F7" s="2">
        <v>720</v>
      </c>
      <c r="G7" s="2">
        <v>0</v>
      </c>
      <c r="H7" s="2">
        <v>0</v>
      </c>
      <c r="I7" s="2">
        <v>920</v>
      </c>
      <c r="J7" s="6">
        <v>90915</v>
      </c>
      <c r="K7" s="6">
        <v>72732</v>
      </c>
      <c r="L7" s="6">
        <v>60610</v>
      </c>
      <c r="M7" s="6">
        <v>55100</v>
      </c>
      <c r="N7" s="7">
        <f t="shared" si="0"/>
        <v>83641800</v>
      </c>
    </row>
    <row r="8" spans="1:14" x14ac:dyDescent="0.25">
      <c r="A8" s="2">
        <v>4</v>
      </c>
      <c r="B8" s="2" t="s">
        <v>5342</v>
      </c>
      <c r="C8" s="13" t="s">
        <v>5343</v>
      </c>
      <c r="D8" s="2">
        <v>4</v>
      </c>
      <c r="E8" s="2">
        <v>70</v>
      </c>
      <c r="F8" s="2">
        <v>30</v>
      </c>
      <c r="G8" s="2">
        <v>0</v>
      </c>
      <c r="H8" s="2">
        <v>0</v>
      </c>
      <c r="I8" s="2">
        <v>100</v>
      </c>
      <c r="J8" s="6">
        <v>90915</v>
      </c>
      <c r="K8" s="6">
        <v>72732</v>
      </c>
      <c r="L8" s="6">
        <v>60610</v>
      </c>
      <c r="M8" s="6">
        <v>55100</v>
      </c>
      <c r="N8" s="7">
        <f t="shared" si="0"/>
        <v>9091500</v>
      </c>
    </row>
    <row r="9" spans="1:14" x14ac:dyDescent="0.25">
      <c r="A9" s="2">
        <v>5</v>
      </c>
      <c r="B9" s="2" t="s">
        <v>5344</v>
      </c>
      <c r="C9" s="13" t="s">
        <v>5345</v>
      </c>
      <c r="D9" s="2">
        <v>4</v>
      </c>
      <c r="E9" s="2">
        <v>16</v>
      </c>
      <c r="F9" s="2">
        <v>24</v>
      </c>
      <c r="G9" s="2">
        <v>0</v>
      </c>
      <c r="H9" s="2">
        <v>0</v>
      </c>
      <c r="I9" s="2">
        <v>40</v>
      </c>
      <c r="J9" s="6">
        <v>90915</v>
      </c>
      <c r="K9" s="6">
        <v>72732</v>
      </c>
      <c r="L9" s="6">
        <v>60610</v>
      </c>
      <c r="M9" s="6">
        <v>55100</v>
      </c>
      <c r="N9" s="7">
        <f t="shared" si="0"/>
        <v>3636600</v>
      </c>
    </row>
    <row r="10" spans="1:14" x14ac:dyDescent="0.25">
      <c r="A10" s="2">
        <v>6</v>
      </c>
      <c r="B10" s="2" t="s">
        <v>5346</v>
      </c>
      <c r="C10" s="13" t="s">
        <v>5347</v>
      </c>
      <c r="D10" s="2">
        <v>4</v>
      </c>
      <c r="E10" s="2">
        <v>6</v>
      </c>
      <c r="F10" s="2">
        <v>18</v>
      </c>
      <c r="G10" s="2">
        <v>0</v>
      </c>
      <c r="H10" s="2">
        <v>0</v>
      </c>
      <c r="I10" s="2">
        <v>24</v>
      </c>
      <c r="J10" s="6">
        <v>90915</v>
      </c>
      <c r="K10" s="6">
        <v>72732</v>
      </c>
      <c r="L10" s="6">
        <v>60610</v>
      </c>
      <c r="M10" s="6">
        <v>55100</v>
      </c>
      <c r="N10" s="7">
        <f t="shared" si="0"/>
        <v>2181960</v>
      </c>
    </row>
    <row r="11" spans="1:14" x14ac:dyDescent="0.25">
      <c r="A11" s="2">
        <v>7</v>
      </c>
      <c r="B11" s="2" t="s">
        <v>5348</v>
      </c>
      <c r="C11" s="13" t="s">
        <v>5349</v>
      </c>
      <c r="D11" s="2">
        <v>4</v>
      </c>
      <c r="E11" s="2">
        <v>128</v>
      </c>
      <c r="F11" s="2">
        <v>15</v>
      </c>
      <c r="G11" s="2">
        <v>0</v>
      </c>
      <c r="H11" s="2">
        <v>0</v>
      </c>
      <c r="I11" s="2">
        <v>143</v>
      </c>
      <c r="J11" s="6">
        <v>90915</v>
      </c>
      <c r="K11" s="6">
        <v>72732</v>
      </c>
      <c r="L11" s="6">
        <v>60610</v>
      </c>
      <c r="M11" s="6">
        <v>55100</v>
      </c>
      <c r="N11" s="7">
        <f t="shared" si="0"/>
        <v>13000845</v>
      </c>
    </row>
    <row r="12" spans="1:14" x14ac:dyDescent="0.25">
      <c r="A12" s="2">
        <v>8</v>
      </c>
      <c r="B12" s="2" t="s">
        <v>5350</v>
      </c>
      <c r="C12" s="13" t="s">
        <v>5351</v>
      </c>
      <c r="D12" s="2">
        <v>4</v>
      </c>
      <c r="E12" s="2">
        <v>70</v>
      </c>
      <c r="F12" s="2">
        <v>6</v>
      </c>
      <c r="G12" s="2">
        <v>0</v>
      </c>
      <c r="H12" s="2">
        <v>0</v>
      </c>
      <c r="I12" s="2">
        <v>76</v>
      </c>
      <c r="J12" s="6">
        <v>90915</v>
      </c>
      <c r="K12" s="6">
        <v>72732</v>
      </c>
      <c r="L12" s="6">
        <v>60610</v>
      </c>
      <c r="M12" s="6">
        <v>55100</v>
      </c>
      <c r="N12" s="7">
        <f t="shared" si="0"/>
        <v>6909540</v>
      </c>
    </row>
    <row r="13" spans="1:14" x14ac:dyDescent="0.25">
      <c r="A13" s="2">
        <v>9</v>
      </c>
      <c r="B13" s="2" t="s">
        <v>5352</v>
      </c>
      <c r="C13" s="13" t="s">
        <v>5353</v>
      </c>
      <c r="D13" s="2">
        <v>4</v>
      </c>
      <c r="E13" s="2">
        <v>75</v>
      </c>
      <c r="F13" s="2">
        <v>94</v>
      </c>
      <c r="G13" s="2">
        <v>0</v>
      </c>
      <c r="H13" s="2">
        <v>0</v>
      </c>
      <c r="I13" s="2">
        <v>169</v>
      </c>
      <c r="J13" s="6">
        <v>90915</v>
      </c>
      <c r="K13" s="6">
        <v>72732</v>
      </c>
      <c r="L13" s="6">
        <v>60610</v>
      </c>
      <c r="M13" s="6">
        <v>55100</v>
      </c>
      <c r="N13" s="7">
        <f t="shared" si="0"/>
        <v>15364635</v>
      </c>
    </row>
    <row r="14" spans="1:14" x14ac:dyDescent="0.25">
      <c r="A14" s="2">
        <v>10</v>
      </c>
      <c r="B14" s="2" t="s">
        <v>5354</v>
      </c>
      <c r="C14" s="13" t="s">
        <v>5355</v>
      </c>
      <c r="D14" s="2">
        <v>4</v>
      </c>
      <c r="E14" s="2">
        <v>51</v>
      </c>
      <c r="F14" s="2">
        <v>185</v>
      </c>
      <c r="G14" s="2">
        <v>40</v>
      </c>
      <c r="H14" s="2">
        <v>0</v>
      </c>
      <c r="I14" s="2">
        <v>276</v>
      </c>
      <c r="J14" s="6">
        <v>90915</v>
      </c>
      <c r="K14" s="6">
        <v>72732</v>
      </c>
      <c r="L14" s="6">
        <v>60610</v>
      </c>
      <c r="M14" s="6">
        <v>55100</v>
      </c>
      <c r="N14" s="7">
        <f t="shared" si="0"/>
        <v>25092540</v>
      </c>
    </row>
    <row r="15" spans="1:14" x14ac:dyDescent="0.25">
      <c r="A15" s="2">
        <v>11</v>
      </c>
      <c r="B15" s="2" t="s">
        <v>5356</v>
      </c>
      <c r="C15" s="13" t="s">
        <v>5357</v>
      </c>
      <c r="D15" s="2">
        <v>4</v>
      </c>
      <c r="E15" s="2">
        <v>48</v>
      </c>
      <c r="F15" s="2">
        <v>80</v>
      </c>
      <c r="G15" s="2">
        <v>0</v>
      </c>
      <c r="H15" s="2">
        <v>0</v>
      </c>
      <c r="I15" s="2">
        <v>128</v>
      </c>
      <c r="J15" s="6">
        <v>90915</v>
      </c>
      <c r="K15" s="6">
        <v>72732</v>
      </c>
      <c r="L15" s="6">
        <v>60610</v>
      </c>
      <c r="M15" s="6">
        <v>55100</v>
      </c>
      <c r="N15" s="7">
        <f t="shared" si="0"/>
        <v>11637120</v>
      </c>
    </row>
    <row r="16" spans="1:14" x14ac:dyDescent="0.25">
      <c r="A16" s="2">
        <v>12</v>
      </c>
      <c r="B16" s="2" t="s">
        <v>5358</v>
      </c>
      <c r="C16" s="13" t="s">
        <v>5359</v>
      </c>
      <c r="D16" s="2">
        <v>4</v>
      </c>
      <c r="E16" s="2">
        <v>100</v>
      </c>
      <c r="F16" s="2">
        <v>11</v>
      </c>
      <c r="G16" s="2">
        <v>0</v>
      </c>
      <c r="H16" s="2">
        <v>0</v>
      </c>
      <c r="I16" s="2">
        <v>111</v>
      </c>
      <c r="J16" s="6">
        <v>90915</v>
      </c>
      <c r="K16" s="6">
        <v>72732</v>
      </c>
      <c r="L16" s="6">
        <v>60610</v>
      </c>
      <c r="M16" s="6">
        <v>55100</v>
      </c>
      <c r="N16" s="7">
        <f t="shared" si="0"/>
        <v>10091565</v>
      </c>
    </row>
    <row r="17" spans="1:14" x14ac:dyDescent="0.25">
      <c r="A17" s="2">
        <v>13</v>
      </c>
      <c r="B17" s="2" t="s">
        <v>5360</v>
      </c>
      <c r="C17" s="13" t="s">
        <v>5361</v>
      </c>
      <c r="D17" s="2">
        <v>4</v>
      </c>
      <c r="E17" s="2">
        <v>22</v>
      </c>
      <c r="F17" s="2">
        <v>69</v>
      </c>
      <c r="G17" s="2">
        <v>0</v>
      </c>
      <c r="H17" s="2">
        <v>0</v>
      </c>
      <c r="I17" s="2">
        <v>91</v>
      </c>
      <c r="J17" s="6">
        <v>90915</v>
      </c>
      <c r="K17" s="6">
        <v>72732</v>
      </c>
      <c r="L17" s="6">
        <v>60610</v>
      </c>
      <c r="M17" s="6">
        <v>55100</v>
      </c>
      <c r="N17" s="7">
        <f t="shared" si="0"/>
        <v>8273265</v>
      </c>
    </row>
    <row r="18" spans="1:14" x14ac:dyDescent="0.25">
      <c r="A18" s="2">
        <v>14</v>
      </c>
      <c r="B18" s="2" t="s">
        <v>5362</v>
      </c>
      <c r="C18" s="13" t="s">
        <v>5363</v>
      </c>
      <c r="D18" s="2">
        <v>4</v>
      </c>
      <c r="E18" s="2">
        <v>25</v>
      </c>
      <c r="F18" s="2">
        <v>75</v>
      </c>
      <c r="G18" s="2">
        <v>0</v>
      </c>
      <c r="H18" s="2">
        <v>0</v>
      </c>
      <c r="I18" s="2">
        <v>100</v>
      </c>
      <c r="J18" s="6">
        <v>90915</v>
      </c>
      <c r="K18" s="6">
        <v>72732</v>
      </c>
      <c r="L18" s="6">
        <v>60610</v>
      </c>
      <c r="M18" s="6">
        <v>55100</v>
      </c>
      <c r="N18" s="7">
        <f t="shared" si="0"/>
        <v>9091500</v>
      </c>
    </row>
    <row r="19" spans="1:14" x14ac:dyDescent="0.25">
      <c r="A19" s="2">
        <v>15</v>
      </c>
      <c r="B19" s="2" t="s">
        <v>5364</v>
      </c>
      <c r="C19" s="13" t="s">
        <v>5365</v>
      </c>
      <c r="D19" s="2">
        <v>4</v>
      </c>
      <c r="E19" s="2">
        <v>21</v>
      </c>
      <c r="F19" s="2">
        <v>67</v>
      </c>
      <c r="G19" s="2">
        <v>0</v>
      </c>
      <c r="H19" s="2">
        <v>0</v>
      </c>
      <c r="I19" s="2">
        <v>88</v>
      </c>
      <c r="J19" s="6">
        <v>90915</v>
      </c>
      <c r="K19" s="6">
        <v>72732</v>
      </c>
      <c r="L19" s="6">
        <v>60610</v>
      </c>
      <c r="M19" s="6">
        <v>55100</v>
      </c>
      <c r="N19" s="7">
        <f t="shared" si="0"/>
        <v>8000520</v>
      </c>
    </row>
    <row r="20" spans="1:14" x14ac:dyDescent="0.25">
      <c r="A20" s="2">
        <v>16</v>
      </c>
      <c r="B20" s="2" t="s">
        <v>5366</v>
      </c>
      <c r="C20" s="13" t="s">
        <v>5367</v>
      </c>
      <c r="D20" s="2">
        <v>3</v>
      </c>
      <c r="E20" s="2">
        <v>46</v>
      </c>
      <c r="F20" s="2">
        <v>74</v>
      </c>
      <c r="G20" s="2">
        <v>0</v>
      </c>
      <c r="H20" s="2">
        <v>0</v>
      </c>
      <c r="I20" s="2">
        <v>120</v>
      </c>
      <c r="J20" s="6">
        <v>90915</v>
      </c>
      <c r="K20" s="6">
        <v>72732</v>
      </c>
      <c r="L20" s="6">
        <v>60610</v>
      </c>
      <c r="M20" s="6">
        <v>55100</v>
      </c>
      <c r="N20" s="7">
        <f t="shared" si="0"/>
        <v>8727840</v>
      </c>
    </row>
    <row r="21" spans="1:14" x14ac:dyDescent="0.25">
      <c r="A21" s="2">
        <v>17</v>
      </c>
      <c r="B21" s="2" t="s">
        <v>5368</v>
      </c>
      <c r="C21" s="13" t="s">
        <v>5369</v>
      </c>
      <c r="D21" s="2">
        <v>3</v>
      </c>
      <c r="E21" s="2">
        <v>50</v>
      </c>
      <c r="F21" s="2">
        <v>138</v>
      </c>
      <c r="G21" s="2">
        <v>0</v>
      </c>
      <c r="H21" s="2">
        <v>0</v>
      </c>
      <c r="I21" s="2">
        <v>188</v>
      </c>
      <c r="J21" s="6">
        <v>90915</v>
      </c>
      <c r="K21" s="6">
        <v>72732</v>
      </c>
      <c r="L21" s="6">
        <v>60610</v>
      </c>
      <c r="M21" s="6">
        <v>55100</v>
      </c>
      <c r="N21" s="7">
        <f t="shared" si="0"/>
        <v>13673616</v>
      </c>
    </row>
    <row r="22" spans="1:14" x14ac:dyDescent="0.25">
      <c r="A22" s="2">
        <v>18</v>
      </c>
      <c r="B22" s="2" t="s">
        <v>5370</v>
      </c>
      <c r="C22" s="13" t="s">
        <v>5371</v>
      </c>
      <c r="D22" s="2">
        <v>3</v>
      </c>
      <c r="E22" s="2">
        <v>47</v>
      </c>
      <c r="F22" s="2">
        <v>101</v>
      </c>
      <c r="G22" s="2">
        <v>0</v>
      </c>
      <c r="H22" s="2">
        <v>0</v>
      </c>
      <c r="I22" s="2">
        <v>148</v>
      </c>
      <c r="J22" s="6">
        <v>90915</v>
      </c>
      <c r="K22" s="6">
        <v>72732</v>
      </c>
      <c r="L22" s="6">
        <v>60610</v>
      </c>
      <c r="M22" s="6">
        <v>55100</v>
      </c>
      <c r="N22" s="7">
        <f t="shared" si="0"/>
        <v>10764336</v>
      </c>
    </row>
    <row r="23" spans="1:14" x14ac:dyDescent="0.25">
      <c r="A23" s="2">
        <v>19</v>
      </c>
      <c r="B23" s="2" t="s">
        <v>5372</v>
      </c>
      <c r="C23" s="13" t="s">
        <v>5373</v>
      </c>
      <c r="D23" s="2">
        <v>3</v>
      </c>
      <c r="E23" s="2">
        <v>20</v>
      </c>
      <c r="F23" s="2">
        <v>24</v>
      </c>
      <c r="G23" s="2">
        <v>0</v>
      </c>
      <c r="H23" s="2">
        <v>0</v>
      </c>
      <c r="I23" s="2">
        <v>44</v>
      </c>
      <c r="J23" s="6">
        <v>90915</v>
      </c>
      <c r="K23" s="6">
        <v>72732</v>
      </c>
      <c r="L23" s="6">
        <v>60610</v>
      </c>
      <c r="M23" s="6">
        <v>55100</v>
      </c>
      <c r="N23" s="7">
        <f t="shared" si="0"/>
        <v>3200208</v>
      </c>
    </row>
    <row r="24" spans="1:14" x14ac:dyDescent="0.25">
      <c r="A24" s="2">
        <v>20</v>
      </c>
      <c r="B24" s="2" t="s">
        <v>5374</v>
      </c>
      <c r="C24" s="13" t="s">
        <v>5375</v>
      </c>
      <c r="D24" s="2">
        <v>2</v>
      </c>
      <c r="E24" s="2">
        <v>185</v>
      </c>
      <c r="F24" s="2">
        <v>80</v>
      </c>
      <c r="G24" s="2">
        <v>0</v>
      </c>
      <c r="H24" s="2">
        <v>0</v>
      </c>
      <c r="I24" s="2">
        <v>265</v>
      </c>
      <c r="J24" s="6">
        <v>90915</v>
      </c>
      <c r="K24" s="6">
        <v>72732</v>
      </c>
      <c r="L24" s="6">
        <v>60610</v>
      </c>
      <c r="M24" s="6">
        <v>55100</v>
      </c>
      <c r="N24" s="7">
        <f t="shared" si="0"/>
        <v>16061650</v>
      </c>
    </row>
    <row r="25" spans="1:14" x14ac:dyDescent="0.25">
      <c r="A25" s="2">
        <v>21</v>
      </c>
      <c r="B25" s="2" t="s">
        <v>5376</v>
      </c>
      <c r="C25" s="13" t="s">
        <v>5377</v>
      </c>
      <c r="D25" s="2">
        <v>2</v>
      </c>
      <c r="E25" s="2">
        <v>10</v>
      </c>
      <c r="F25" s="2">
        <v>26</v>
      </c>
      <c r="G25" s="2">
        <v>0</v>
      </c>
      <c r="H25" s="2">
        <v>0</v>
      </c>
      <c r="I25" s="2">
        <v>36</v>
      </c>
      <c r="J25" s="6">
        <v>90915</v>
      </c>
      <c r="K25" s="6">
        <v>72732</v>
      </c>
      <c r="L25" s="6">
        <v>60610</v>
      </c>
      <c r="M25" s="6">
        <v>55100</v>
      </c>
      <c r="N25" s="7">
        <f t="shared" si="0"/>
        <v>2181960</v>
      </c>
    </row>
    <row r="26" spans="1:14" x14ac:dyDescent="0.25">
      <c r="A26" s="2">
        <v>22</v>
      </c>
      <c r="B26" s="2" t="s">
        <v>5378</v>
      </c>
      <c r="C26" s="13" t="s">
        <v>5379</v>
      </c>
      <c r="D26" s="2">
        <v>2</v>
      </c>
      <c r="E26" s="2">
        <v>10</v>
      </c>
      <c r="F26" s="2">
        <v>15</v>
      </c>
      <c r="G26" s="2">
        <v>0</v>
      </c>
      <c r="H26" s="2">
        <v>0</v>
      </c>
      <c r="I26" s="2">
        <v>25</v>
      </c>
      <c r="J26" s="6">
        <v>90915</v>
      </c>
      <c r="K26" s="6">
        <v>72732</v>
      </c>
      <c r="L26" s="6">
        <v>60610</v>
      </c>
      <c r="M26" s="6">
        <v>55100</v>
      </c>
      <c r="N26" s="7">
        <f t="shared" si="0"/>
        <v>1515250</v>
      </c>
    </row>
    <row r="27" spans="1:14" x14ac:dyDescent="0.25">
      <c r="A27" s="2">
        <v>23</v>
      </c>
      <c r="B27" s="2" t="s">
        <v>5380</v>
      </c>
      <c r="C27" s="3">
        <v>422520730020011</v>
      </c>
      <c r="D27" s="2">
        <v>2</v>
      </c>
      <c r="E27" s="2">
        <v>16</v>
      </c>
      <c r="F27" s="2">
        <v>40</v>
      </c>
      <c r="G27" s="2">
        <v>0</v>
      </c>
      <c r="H27" s="2">
        <v>0</v>
      </c>
      <c r="I27" s="2">
        <v>56</v>
      </c>
      <c r="J27" s="6">
        <v>90915</v>
      </c>
      <c r="K27" s="6">
        <v>72732</v>
      </c>
      <c r="L27" s="6">
        <v>60610</v>
      </c>
      <c r="M27" s="6">
        <v>55100</v>
      </c>
      <c r="N27" s="7">
        <f t="shared" si="0"/>
        <v>3394160</v>
      </c>
    </row>
    <row r="28" spans="1:14" x14ac:dyDescent="0.25">
      <c r="A28" s="2">
        <v>24</v>
      </c>
      <c r="B28" s="2" t="s">
        <v>5381</v>
      </c>
      <c r="C28" s="13" t="s">
        <v>71</v>
      </c>
      <c r="D28" s="2">
        <v>2</v>
      </c>
      <c r="E28" s="2">
        <v>20</v>
      </c>
      <c r="F28" s="2">
        <v>40</v>
      </c>
      <c r="G28" s="2">
        <v>0</v>
      </c>
      <c r="H28" s="2">
        <v>0</v>
      </c>
      <c r="I28" s="2">
        <v>60</v>
      </c>
      <c r="J28" s="6">
        <v>90915</v>
      </c>
      <c r="K28" s="6">
        <v>72732</v>
      </c>
      <c r="L28" s="6">
        <v>60610</v>
      </c>
      <c r="M28" s="6">
        <v>55100</v>
      </c>
      <c r="N28" s="7">
        <f t="shared" si="0"/>
        <v>3636600</v>
      </c>
    </row>
  </sheetData>
  <sheetProtection password="CF0E" sheet="1" objects="1" scenarios="1" selectLockedCells="1" selectUnlockedCells="1"/>
  <mergeCells count="15"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51181102362204722" right="0.70866141732283472" top="0.74803149606299213" bottom="0.74803149606299213" header="0.31496062992125984" footer="0.31496062992125984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rightToLeft="1" topLeftCell="A43" workbookViewId="0">
      <selection activeCell="N12" sqref="N12"/>
    </sheetView>
  </sheetViews>
  <sheetFormatPr defaultColWidth="9" defaultRowHeight="15.75" x14ac:dyDescent="0.25"/>
  <cols>
    <col min="1" max="1" width="4.625" style="1" customWidth="1"/>
    <col min="2" max="2" width="33" style="1" customWidth="1"/>
    <col min="3" max="3" width="12.875" style="8" customWidth="1"/>
    <col min="4" max="4" width="6" style="19" customWidth="1"/>
    <col min="5" max="5" width="6.625" style="1" customWidth="1"/>
    <col min="6" max="6" width="6.25" style="1" customWidth="1"/>
    <col min="7" max="7" width="6.125" style="1" customWidth="1"/>
    <col min="8" max="8" width="6.375" style="1" customWidth="1"/>
    <col min="9" max="9" width="7.125" style="1" customWidth="1"/>
    <col min="10" max="13" width="13" style="11" hidden="1" customWidth="1"/>
    <col min="14" max="14" width="15.875" style="12" customWidth="1"/>
    <col min="15" max="16384" width="9" style="1"/>
  </cols>
  <sheetData>
    <row r="1" spans="1:14" ht="15" x14ac:dyDescent="0.25">
      <c r="A1" s="103" t="s">
        <v>5382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5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5" x14ac:dyDescent="0.25">
      <c r="A3" s="72" t="s">
        <v>1</v>
      </c>
      <c r="B3" s="72" t="s">
        <v>2</v>
      </c>
      <c r="C3" s="96" t="s">
        <v>3</v>
      </c>
      <c r="D3" s="73" t="s">
        <v>4</v>
      </c>
      <c r="E3" s="74" t="s">
        <v>5</v>
      </c>
      <c r="F3" s="74" t="s">
        <v>6</v>
      </c>
      <c r="G3" s="74" t="s">
        <v>7</v>
      </c>
      <c r="H3" s="74" t="s">
        <v>223</v>
      </c>
      <c r="I3" s="72" t="s">
        <v>8</v>
      </c>
      <c r="J3" s="67" t="s">
        <v>9</v>
      </c>
      <c r="K3" s="67" t="s">
        <v>10</v>
      </c>
      <c r="L3" s="67" t="s">
        <v>11</v>
      </c>
      <c r="M3" s="67" t="s">
        <v>12</v>
      </c>
      <c r="N3" s="69" t="s">
        <v>13</v>
      </c>
    </row>
    <row r="4" spans="1:14" ht="15" x14ac:dyDescent="0.25">
      <c r="A4" s="43"/>
      <c r="B4" s="43"/>
      <c r="C4" s="48"/>
      <c r="D4" s="73"/>
      <c r="E4" s="49"/>
      <c r="F4" s="49"/>
      <c r="G4" s="49"/>
      <c r="H4" s="49"/>
      <c r="I4" s="43"/>
      <c r="J4" s="68"/>
      <c r="K4" s="68"/>
      <c r="L4" s="68"/>
      <c r="M4" s="68"/>
      <c r="N4" s="70"/>
    </row>
    <row r="5" spans="1:14" x14ac:dyDescent="0.25">
      <c r="A5" s="2">
        <v>1</v>
      </c>
      <c r="B5" s="2" t="s">
        <v>5383</v>
      </c>
      <c r="C5" s="3" t="s">
        <v>71</v>
      </c>
      <c r="D5" s="27">
        <v>4</v>
      </c>
      <c r="E5" s="2">
        <v>105</v>
      </c>
      <c r="F5" s="2">
        <v>151</v>
      </c>
      <c r="G5" s="2">
        <v>0</v>
      </c>
      <c r="H5" s="2">
        <v>0</v>
      </c>
      <c r="I5" s="2">
        <v>256</v>
      </c>
      <c r="J5" s="6">
        <v>106920</v>
      </c>
      <c r="K5" s="6">
        <v>85536</v>
      </c>
      <c r="L5" s="6">
        <v>71280</v>
      </c>
      <c r="M5" s="6">
        <v>64800</v>
      </c>
      <c r="N5" s="7">
        <f>IF(D5=4,I5*J5,IF(D5=3,I5*K5,IF(D5=2,I5*L5,I5*M5)))</f>
        <v>27371520</v>
      </c>
    </row>
    <row r="6" spans="1:14" x14ac:dyDescent="0.25">
      <c r="A6" s="2">
        <v>2</v>
      </c>
      <c r="B6" s="2" t="s">
        <v>5384</v>
      </c>
      <c r="C6" s="3" t="s">
        <v>5385</v>
      </c>
      <c r="D6" s="27">
        <v>3</v>
      </c>
      <c r="E6" s="2">
        <v>121</v>
      </c>
      <c r="F6" s="2">
        <v>209</v>
      </c>
      <c r="G6" s="2">
        <v>0</v>
      </c>
      <c r="H6" s="2">
        <v>0</v>
      </c>
      <c r="I6" s="2">
        <v>330</v>
      </c>
      <c r="J6" s="6">
        <v>106920</v>
      </c>
      <c r="K6" s="6">
        <v>85536</v>
      </c>
      <c r="L6" s="6">
        <v>71280</v>
      </c>
      <c r="M6" s="6">
        <v>64800</v>
      </c>
      <c r="N6" s="7">
        <f t="shared" ref="N6:N69" si="0">IF(D6=4,I6*J6,IF(D6=3,I6*K6,IF(D6=2,I6*L6,I6*M6)))</f>
        <v>28226880</v>
      </c>
    </row>
    <row r="7" spans="1:14" x14ac:dyDescent="0.25">
      <c r="A7" s="2">
        <v>3</v>
      </c>
      <c r="B7" s="2" t="s">
        <v>5386</v>
      </c>
      <c r="C7" s="3" t="s">
        <v>5387</v>
      </c>
      <c r="D7" s="27">
        <v>3</v>
      </c>
      <c r="E7" s="2">
        <v>100</v>
      </c>
      <c r="F7" s="2">
        <v>150</v>
      </c>
      <c r="G7" s="2">
        <v>0</v>
      </c>
      <c r="H7" s="2">
        <v>0</v>
      </c>
      <c r="I7" s="2">
        <v>250</v>
      </c>
      <c r="J7" s="6">
        <v>106920</v>
      </c>
      <c r="K7" s="6">
        <v>85536</v>
      </c>
      <c r="L7" s="6">
        <v>71280</v>
      </c>
      <c r="M7" s="6">
        <v>64800</v>
      </c>
      <c r="N7" s="7">
        <f t="shared" si="0"/>
        <v>21384000</v>
      </c>
    </row>
    <row r="8" spans="1:14" x14ac:dyDescent="0.25">
      <c r="A8" s="2">
        <v>4</v>
      </c>
      <c r="B8" s="2" t="s">
        <v>5388</v>
      </c>
      <c r="C8" s="3" t="s">
        <v>5389</v>
      </c>
      <c r="D8" s="27">
        <v>3</v>
      </c>
      <c r="E8" s="2">
        <v>25</v>
      </c>
      <c r="F8" s="2">
        <v>55</v>
      </c>
      <c r="G8" s="2">
        <v>0</v>
      </c>
      <c r="H8" s="2">
        <v>0</v>
      </c>
      <c r="I8" s="2">
        <v>80</v>
      </c>
      <c r="J8" s="6">
        <v>106920</v>
      </c>
      <c r="K8" s="6">
        <v>85536</v>
      </c>
      <c r="L8" s="6">
        <v>71280</v>
      </c>
      <c r="M8" s="6">
        <v>64800</v>
      </c>
      <c r="N8" s="7">
        <f t="shared" si="0"/>
        <v>6842880</v>
      </c>
    </row>
    <row r="9" spans="1:14" x14ac:dyDescent="0.25">
      <c r="A9" s="2">
        <v>5</v>
      </c>
      <c r="B9" s="2" t="s">
        <v>5390</v>
      </c>
      <c r="C9" s="3" t="s">
        <v>5391</v>
      </c>
      <c r="D9" s="27">
        <v>3</v>
      </c>
      <c r="E9" s="2">
        <v>20</v>
      </c>
      <c r="F9" s="2">
        <v>64</v>
      </c>
      <c r="G9" s="2">
        <v>0</v>
      </c>
      <c r="H9" s="2">
        <v>0</v>
      </c>
      <c r="I9" s="2">
        <v>84</v>
      </c>
      <c r="J9" s="6">
        <v>106920</v>
      </c>
      <c r="K9" s="6">
        <v>85536</v>
      </c>
      <c r="L9" s="6">
        <v>71280</v>
      </c>
      <c r="M9" s="6">
        <v>64800</v>
      </c>
      <c r="N9" s="7">
        <f t="shared" si="0"/>
        <v>7185024</v>
      </c>
    </row>
    <row r="10" spans="1:14" x14ac:dyDescent="0.25">
      <c r="A10" s="2">
        <v>6</v>
      </c>
      <c r="B10" s="2" t="s">
        <v>5392</v>
      </c>
      <c r="C10" s="3" t="s">
        <v>5393</v>
      </c>
      <c r="D10" s="27">
        <v>3</v>
      </c>
      <c r="E10" s="2">
        <v>124</v>
      </c>
      <c r="F10" s="2">
        <v>176</v>
      </c>
      <c r="G10" s="2">
        <v>0</v>
      </c>
      <c r="H10" s="2">
        <v>0</v>
      </c>
      <c r="I10" s="2">
        <v>300</v>
      </c>
      <c r="J10" s="6">
        <v>106920</v>
      </c>
      <c r="K10" s="6">
        <v>85536</v>
      </c>
      <c r="L10" s="6">
        <v>71280</v>
      </c>
      <c r="M10" s="6">
        <v>64800</v>
      </c>
      <c r="N10" s="7">
        <f t="shared" si="0"/>
        <v>25660800</v>
      </c>
    </row>
    <row r="11" spans="1:14" x14ac:dyDescent="0.25">
      <c r="A11" s="2">
        <v>7</v>
      </c>
      <c r="B11" s="2" t="s">
        <v>5394</v>
      </c>
      <c r="C11" s="3" t="s">
        <v>5395</v>
      </c>
      <c r="D11" s="27">
        <v>3</v>
      </c>
      <c r="E11" s="2">
        <v>90</v>
      </c>
      <c r="F11" s="2">
        <v>210</v>
      </c>
      <c r="G11" s="2">
        <v>0</v>
      </c>
      <c r="H11" s="2">
        <v>0</v>
      </c>
      <c r="I11" s="2">
        <v>300</v>
      </c>
      <c r="J11" s="6">
        <v>106920</v>
      </c>
      <c r="K11" s="6">
        <v>85536</v>
      </c>
      <c r="L11" s="6">
        <v>71280</v>
      </c>
      <c r="M11" s="6">
        <v>64800</v>
      </c>
      <c r="N11" s="7">
        <f t="shared" si="0"/>
        <v>25660800</v>
      </c>
    </row>
    <row r="12" spans="1:14" x14ac:dyDescent="0.25">
      <c r="A12" s="2">
        <v>8</v>
      </c>
      <c r="B12" s="2" t="s">
        <v>5396</v>
      </c>
      <c r="C12" s="3" t="s">
        <v>5397</v>
      </c>
      <c r="D12" s="27">
        <v>3</v>
      </c>
      <c r="E12" s="2">
        <v>140</v>
      </c>
      <c r="F12" s="2">
        <v>132</v>
      </c>
      <c r="G12" s="2">
        <v>0</v>
      </c>
      <c r="H12" s="2">
        <v>0</v>
      </c>
      <c r="I12" s="2">
        <v>272</v>
      </c>
      <c r="J12" s="6">
        <v>106920</v>
      </c>
      <c r="K12" s="6">
        <v>85536</v>
      </c>
      <c r="L12" s="6">
        <v>71280</v>
      </c>
      <c r="M12" s="6">
        <v>64800</v>
      </c>
      <c r="N12" s="7">
        <f t="shared" si="0"/>
        <v>23265792</v>
      </c>
    </row>
    <row r="13" spans="1:14" x14ac:dyDescent="0.25">
      <c r="A13" s="2">
        <v>9</v>
      </c>
      <c r="B13" s="2" t="s">
        <v>5398</v>
      </c>
      <c r="C13" s="3" t="s">
        <v>5399</v>
      </c>
      <c r="D13" s="27">
        <v>3</v>
      </c>
      <c r="E13" s="2">
        <v>15</v>
      </c>
      <c r="F13" s="2">
        <v>45</v>
      </c>
      <c r="G13" s="2">
        <v>0</v>
      </c>
      <c r="H13" s="2">
        <v>0</v>
      </c>
      <c r="I13" s="2">
        <v>60</v>
      </c>
      <c r="J13" s="6">
        <v>106920</v>
      </c>
      <c r="K13" s="6">
        <v>85536</v>
      </c>
      <c r="L13" s="6">
        <v>71280</v>
      </c>
      <c r="M13" s="6">
        <v>64800</v>
      </c>
      <c r="N13" s="7">
        <f t="shared" si="0"/>
        <v>5132160</v>
      </c>
    </row>
    <row r="14" spans="1:14" x14ac:dyDescent="0.25">
      <c r="A14" s="2">
        <v>10</v>
      </c>
      <c r="B14" s="2" t="s">
        <v>5400</v>
      </c>
      <c r="C14" s="3" t="s">
        <v>5401</v>
      </c>
      <c r="D14" s="27">
        <v>3</v>
      </c>
      <c r="E14" s="2">
        <v>18</v>
      </c>
      <c r="F14" s="2">
        <v>42</v>
      </c>
      <c r="G14" s="2">
        <v>0</v>
      </c>
      <c r="H14" s="2">
        <v>0</v>
      </c>
      <c r="I14" s="2">
        <v>60</v>
      </c>
      <c r="J14" s="6">
        <v>106920</v>
      </c>
      <c r="K14" s="6">
        <v>85536</v>
      </c>
      <c r="L14" s="6">
        <v>71280</v>
      </c>
      <c r="M14" s="6">
        <v>64800</v>
      </c>
      <c r="N14" s="7">
        <f t="shared" si="0"/>
        <v>5132160</v>
      </c>
    </row>
    <row r="15" spans="1:14" x14ac:dyDescent="0.25">
      <c r="A15" s="2">
        <v>11</v>
      </c>
      <c r="B15" s="2" t="s">
        <v>5402</v>
      </c>
      <c r="C15" s="3" t="s">
        <v>3333</v>
      </c>
      <c r="D15" s="27">
        <v>3</v>
      </c>
      <c r="E15" s="2">
        <v>37</v>
      </c>
      <c r="F15" s="2">
        <v>63</v>
      </c>
      <c r="G15" s="2">
        <v>0</v>
      </c>
      <c r="H15" s="2">
        <v>0</v>
      </c>
      <c r="I15" s="2">
        <v>100</v>
      </c>
      <c r="J15" s="6">
        <v>106920</v>
      </c>
      <c r="K15" s="6">
        <v>85536</v>
      </c>
      <c r="L15" s="6">
        <v>71280</v>
      </c>
      <c r="M15" s="6">
        <v>64800</v>
      </c>
      <c r="N15" s="7">
        <f t="shared" si="0"/>
        <v>8553600</v>
      </c>
    </row>
    <row r="16" spans="1:14" x14ac:dyDescent="0.25">
      <c r="A16" s="2">
        <v>12</v>
      </c>
      <c r="B16" s="2" t="s">
        <v>5403</v>
      </c>
      <c r="C16" s="3" t="s">
        <v>3333</v>
      </c>
      <c r="D16" s="27">
        <v>3</v>
      </c>
      <c r="E16" s="2">
        <v>10</v>
      </c>
      <c r="F16" s="2">
        <v>30</v>
      </c>
      <c r="G16" s="2">
        <v>0</v>
      </c>
      <c r="H16" s="2">
        <v>0</v>
      </c>
      <c r="I16" s="2">
        <v>40</v>
      </c>
      <c r="J16" s="6">
        <v>106920</v>
      </c>
      <c r="K16" s="6">
        <v>85536</v>
      </c>
      <c r="L16" s="6">
        <v>71280</v>
      </c>
      <c r="M16" s="6">
        <v>64800</v>
      </c>
      <c r="N16" s="7">
        <f t="shared" si="0"/>
        <v>3421440</v>
      </c>
    </row>
    <row r="17" spans="1:14" x14ac:dyDescent="0.25">
      <c r="A17" s="2">
        <v>13</v>
      </c>
      <c r="B17" s="2" t="s">
        <v>5404</v>
      </c>
      <c r="C17" s="3" t="s">
        <v>71</v>
      </c>
      <c r="D17" s="27">
        <v>3</v>
      </c>
      <c r="E17" s="2">
        <v>12</v>
      </c>
      <c r="F17" s="2">
        <v>38</v>
      </c>
      <c r="G17" s="2">
        <v>0</v>
      </c>
      <c r="H17" s="2">
        <v>0</v>
      </c>
      <c r="I17" s="2">
        <v>50</v>
      </c>
      <c r="J17" s="6">
        <v>106920</v>
      </c>
      <c r="K17" s="6">
        <v>85536</v>
      </c>
      <c r="L17" s="6">
        <v>71280</v>
      </c>
      <c r="M17" s="6">
        <v>64800</v>
      </c>
      <c r="N17" s="7">
        <f t="shared" si="0"/>
        <v>4276800</v>
      </c>
    </row>
    <row r="18" spans="1:14" x14ac:dyDescent="0.25">
      <c r="A18" s="2">
        <v>14</v>
      </c>
      <c r="B18" s="2" t="s">
        <v>5405</v>
      </c>
      <c r="C18" s="3" t="s">
        <v>5406</v>
      </c>
      <c r="D18" s="27">
        <v>3</v>
      </c>
      <c r="E18" s="2">
        <v>34</v>
      </c>
      <c r="F18" s="2">
        <v>86</v>
      </c>
      <c r="G18" s="2">
        <v>0</v>
      </c>
      <c r="H18" s="2">
        <v>0</v>
      </c>
      <c r="I18" s="2">
        <v>120</v>
      </c>
      <c r="J18" s="6">
        <v>106920</v>
      </c>
      <c r="K18" s="6">
        <v>85536</v>
      </c>
      <c r="L18" s="6">
        <v>71280</v>
      </c>
      <c r="M18" s="6">
        <v>64800</v>
      </c>
      <c r="N18" s="7">
        <f t="shared" si="0"/>
        <v>10264320</v>
      </c>
    </row>
    <row r="19" spans="1:14" x14ac:dyDescent="0.25">
      <c r="A19" s="2">
        <v>15</v>
      </c>
      <c r="B19" s="2" t="s">
        <v>5407</v>
      </c>
      <c r="C19" s="3" t="s">
        <v>5408</v>
      </c>
      <c r="D19" s="27">
        <v>3</v>
      </c>
      <c r="E19" s="2">
        <v>142</v>
      </c>
      <c r="F19" s="2">
        <v>268</v>
      </c>
      <c r="G19" s="2">
        <v>0</v>
      </c>
      <c r="H19" s="2">
        <v>0</v>
      </c>
      <c r="I19" s="2">
        <v>410</v>
      </c>
      <c r="J19" s="6">
        <v>106920</v>
      </c>
      <c r="K19" s="6">
        <v>85536</v>
      </c>
      <c r="L19" s="6">
        <v>71280</v>
      </c>
      <c r="M19" s="6">
        <v>64800</v>
      </c>
      <c r="N19" s="7">
        <f t="shared" si="0"/>
        <v>35069760</v>
      </c>
    </row>
    <row r="20" spans="1:14" x14ac:dyDescent="0.25">
      <c r="A20" s="2">
        <v>16</v>
      </c>
      <c r="B20" s="15" t="s">
        <v>5409</v>
      </c>
      <c r="C20" s="22"/>
      <c r="D20" s="17">
        <v>3</v>
      </c>
      <c r="E20" s="15">
        <v>30</v>
      </c>
      <c r="F20" s="15">
        <v>55</v>
      </c>
      <c r="G20" s="15" t="s">
        <v>71</v>
      </c>
      <c r="H20" s="15" t="s">
        <v>71</v>
      </c>
      <c r="I20" s="15">
        <v>85</v>
      </c>
      <c r="J20" s="6">
        <v>106920</v>
      </c>
      <c r="K20" s="6">
        <v>85536</v>
      </c>
      <c r="L20" s="6">
        <v>71280</v>
      </c>
      <c r="M20" s="6">
        <v>64800</v>
      </c>
      <c r="N20" s="7">
        <f t="shared" si="0"/>
        <v>7270560</v>
      </c>
    </row>
    <row r="21" spans="1:14" x14ac:dyDescent="0.25">
      <c r="A21" s="2">
        <v>17</v>
      </c>
      <c r="B21" s="15" t="s">
        <v>5410</v>
      </c>
      <c r="C21" s="22"/>
      <c r="D21" s="17">
        <v>3</v>
      </c>
      <c r="E21" s="15">
        <v>25</v>
      </c>
      <c r="F21" s="15">
        <v>71</v>
      </c>
      <c r="G21" s="15" t="s">
        <v>71</v>
      </c>
      <c r="H21" s="15" t="s">
        <v>71</v>
      </c>
      <c r="I21" s="15">
        <v>96</v>
      </c>
      <c r="J21" s="6">
        <v>106920</v>
      </c>
      <c r="K21" s="6">
        <v>85536</v>
      </c>
      <c r="L21" s="6">
        <v>71280</v>
      </c>
      <c r="M21" s="6">
        <v>64800</v>
      </c>
      <c r="N21" s="7">
        <f t="shared" si="0"/>
        <v>8211456</v>
      </c>
    </row>
    <row r="22" spans="1:14" x14ac:dyDescent="0.25">
      <c r="A22" s="2">
        <v>18</v>
      </c>
      <c r="B22" s="15" t="s">
        <v>5411</v>
      </c>
      <c r="C22" s="22"/>
      <c r="D22" s="17">
        <v>3</v>
      </c>
      <c r="E22" s="15">
        <v>40</v>
      </c>
      <c r="F22" s="15">
        <v>70</v>
      </c>
      <c r="G22" s="15" t="s">
        <v>71</v>
      </c>
      <c r="H22" s="15" t="s">
        <v>71</v>
      </c>
      <c r="I22" s="15">
        <v>110</v>
      </c>
      <c r="J22" s="6">
        <v>106920</v>
      </c>
      <c r="K22" s="6">
        <v>85536</v>
      </c>
      <c r="L22" s="6">
        <v>71280</v>
      </c>
      <c r="M22" s="6">
        <v>64800</v>
      </c>
      <c r="N22" s="7">
        <f t="shared" si="0"/>
        <v>9408960</v>
      </c>
    </row>
    <row r="23" spans="1:14" x14ac:dyDescent="0.25">
      <c r="A23" s="2">
        <v>19</v>
      </c>
      <c r="B23" s="15" t="s">
        <v>5412</v>
      </c>
      <c r="C23" s="22"/>
      <c r="D23" s="17">
        <v>3</v>
      </c>
      <c r="E23" s="15">
        <v>47</v>
      </c>
      <c r="F23" s="15">
        <v>72</v>
      </c>
      <c r="G23" s="15" t="s">
        <v>71</v>
      </c>
      <c r="H23" s="15" t="s">
        <v>71</v>
      </c>
      <c r="I23" s="15">
        <v>119</v>
      </c>
      <c r="J23" s="6">
        <v>106920</v>
      </c>
      <c r="K23" s="6">
        <v>85536</v>
      </c>
      <c r="L23" s="6">
        <v>71280</v>
      </c>
      <c r="M23" s="6">
        <v>64800</v>
      </c>
      <c r="N23" s="7">
        <f t="shared" si="0"/>
        <v>10178784</v>
      </c>
    </row>
    <row r="24" spans="1:14" x14ac:dyDescent="0.25">
      <c r="A24" s="2">
        <v>20</v>
      </c>
      <c r="B24" s="2" t="s">
        <v>5413</v>
      </c>
      <c r="C24" s="3" t="s">
        <v>5414</v>
      </c>
      <c r="D24" s="27">
        <v>3</v>
      </c>
      <c r="E24" s="2">
        <v>33</v>
      </c>
      <c r="F24" s="2">
        <v>57</v>
      </c>
      <c r="G24" s="2">
        <v>0</v>
      </c>
      <c r="H24" s="2">
        <v>0</v>
      </c>
      <c r="I24" s="2">
        <v>90</v>
      </c>
      <c r="J24" s="6">
        <v>106920</v>
      </c>
      <c r="K24" s="6">
        <v>85536</v>
      </c>
      <c r="L24" s="6">
        <v>71280</v>
      </c>
      <c r="M24" s="6">
        <v>64800</v>
      </c>
      <c r="N24" s="7">
        <f t="shared" si="0"/>
        <v>7698240</v>
      </c>
    </row>
    <row r="25" spans="1:14" x14ac:dyDescent="0.25">
      <c r="A25" s="2">
        <v>21</v>
      </c>
      <c r="B25" s="2" t="s">
        <v>5415</v>
      </c>
      <c r="C25" s="3" t="s">
        <v>5416</v>
      </c>
      <c r="D25" s="27">
        <v>3</v>
      </c>
      <c r="E25" s="2">
        <v>56</v>
      </c>
      <c r="F25" s="2">
        <v>208</v>
      </c>
      <c r="G25" s="2">
        <v>0</v>
      </c>
      <c r="H25" s="2">
        <v>0</v>
      </c>
      <c r="I25" s="2">
        <v>264</v>
      </c>
      <c r="J25" s="6">
        <v>106920</v>
      </c>
      <c r="K25" s="6">
        <v>85536</v>
      </c>
      <c r="L25" s="6">
        <v>71280</v>
      </c>
      <c r="M25" s="6">
        <v>64800</v>
      </c>
      <c r="N25" s="7">
        <f t="shared" si="0"/>
        <v>22581504</v>
      </c>
    </row>
    <row r="26" spans="1:14" x14ac:dyDescent="0.25">
      <c r="A26" s="2">
        <v>22</v>
      </c>
      <c r="B26" s="2" t="s">
        <v>5417</v>
      </c>
      <c r="C26" s="3" t="s">
        <v>5418</v>
      </c>
      <c r="D26" s="27">
        <v>3</v>
      </c>
      <c r="E26" s="2">
        <v>13</v>
      </c>
      <c r="F26" s="2">
        <v>57</v>
      </c>
      <c r="G26" s="2">
        <v>0</v>
      </c>
      <c r="H26" s="2">
        <v>0</v>
      </c>
      <c r="I26" s="2">
        <v>70</v>
      </c>
      <c r="J26" s="6">
        <v>106920</v>
      </c>
      <c r="K26" s="6">
        <v>85536</v>
      </c>
      <c r="L26" s="6">
        <v>71280</v>
      </c>
      <c r="M26" s="6">
        <v>64800</v>
      </c>
      <c r="N26" s="7">
        <f t="shared" si="0"/>
        <v>5987520</v>
      </c>
    </row>
    <row r="27" spans="1:14" x14ac:dyDescent="0.25">
      <c r="A27" s="2">
        <v>23</v>
      </c>
      <c r="B27" s="2" t="s">
        <v>5419</v>
      </c>
      <c r="C27" s="3" t="s">
        <v>5420</v>
      </c>
      <c r="D27" s="27">
        <v>3</v>
      </c>
      <c r="E27" s="2">
        <v>135</v>
      </c>
      <c r="F27" s="2">
        <v>315</v>
      </c>
      <c r="G27" s="2">
        <v>0</v>
      </c>
      <c r="H27" s="2">
        <v>0</v>
      </c>
      <c r="I27" s="2">
        <v>450</v>
      </c>
      <c r="J27" s="6">
        <v>106920</v>
      </c>
      <c r="K27" s="6">
        <v>85536</v>
      </c>
      <c r="L27" s="6">
        <v>71280</v>
      </c>
      <c r="M27" s="6">
        <v>64800</v>
      </c>
      <c r="N27" s="7">
        <f t="shared" si="0"/>
        <v>38491200</v>
      </c>
    </row>
    <row r="28" spans="1:14" x14ac:dyDescent="0.25">
      <c r="A28" s="2">
        <v>24</v>
      </c>
      <c r="B28" s="2" t="s">
        <v>5421</v>
      </c>
      <c r="C28" s="3" t="s">
        <v>5422</v>
      </c>
      <c r="D28" s="27">
        <v>3</v>
      </c>
      <c r="E28" s="2">
        <v>15</v>
      </c>
      <c r="F28" s="2">
        <v>45</v>
      </c>
      <c r="G28" s="2">
        <v>0</v>
      </c>
      <c r="H28" s="2">
        <v>0</v>
      </c>
      <c r="I28" s="2">
        <v>60</v>
      </c>
      <c r="J28" s="6">
        <v>106920</v>
      </c>
      <c r="K28" s="6">
        <v>85536</v>
      </c>
      <c r="L28" s="6">
        <v>71280</v>
      </c>
      <c r="M28" s="6">
        <v>64800</v>
      </c>
      <c r="N28" s="7">
        <f t="shared" si="0"/>
        <v>5132160</v>
      </c>
    </row>
    <row r="29" spans="1:14" x14ac:dyDescent="0.25">
      <c r="A29" s="2">
        <v>25</v>
      </c>
      <c r="B29" s="2" t="s">
        <v>5423</v>
      </c>
      <c r="C29" s="3" t="s">
        <v>5424</v>
      </c>
      <c r="D29" s="27">
        <v>3</v>
      </c>
      <c r="E29" s="2">
        <v>21</v>
      </c>
      <c r="F29" s="2">
        <v>33</v>
      </c>
      <c r="G29" s="2">
        <v>0</v>
      </c>
      <c r="H29" s="2">
        <v>0</v>
      </c>
      <c r="I29" s="2">
        <v>54</v>
      </c>
      <c r="J29" s="6">
        <v>106920</v>
      </c>
      <c r="K29" s="6">
        <v>85536</v>
      </c>
      <c r="L29" s="6">
        <v>71280</v>
      </c>
      <c r="M29" s="6">
        <v>64800</v>
      </c>
      <c r="N29" s="7">
        <f t="shared" si="0"/>
        <v>4618944</v>
      </c>
    </row>
    <row r="30" spans="1:14" x14ac:dyDescent="0.25">
      <c r="A30" s="2">
        <v>26</v>
      </c>
      <c r="B30" s="2" t="s">
        <v>5425</v>
      </c>
      <c r="C30" s="3" t="s">
        <v>5426</v>
      </c>
      <c r="D30" s="27">
        <v>3</v>
      </c>
      <c r="E30" s="2">
        <v>21</v>
      </c>
      <c r="F30" s="2">
        <v>39</v>
      </c>
      <c r="G30" s="2">
        <v>0</v>
      </c>
      <c r="H30" s="2">
        <v>0</v>
      </c>
      <c r="I30" s="2">
        <v>60</v>
      </c>
      <c r="J30" s="6">
        <v>106920</v>
      </c>
      <c r="K30" s="6">
        <v>85536</v>
      </c>
      <c r="L30" s="6">
        <v>71280</v>
      </c>
      <c r="M30" s="6">
        <v>64800</v>
      </c>
      <c r="N30" s="7">
        <f t="shared" si="0"/>
        <v>5132160</v>
      </c>
    </row>
    <row r="31" spans="1:14" x14ac:dyDescent="0.25">
      <c r="A31" s="2">
        <v>27</v>
      </c>
      <c r="B31" s="2" t="s">
        <v>5427</v>
      </c>
      <c r="C31" s="3" t="s">
        <v>5428</v>
      </c>
      <c r="D31" s="27">
        <v>3</v>
      </c>
      <c r="E31" s="2">
        <v>22</v>
      </c>
      <c r="F31" s="2">
        <v>26</v>
      </c>
      <c r="G31" s="2">
        <v>0</v>
      </c>
      <c r="H31" s="2">
        <v>0</v>
      </c>
      <c r="I31" s="2">
        <v>48</v>
      </c>
      <c r="J31" s="6">
        <v>106920</v>
      </c>
      <c r="K31" s="6">
        <v>85536</v>
      </c>
      <c r="L31" s="6">
        <v>71280</v>
      </c>
      <c r="M31" s="6">
        <v>64800</v>
      </c>
      <c r="N31" s="7">
        <f t="shared" si="0"/>
        <v>4105728</v>
      </c>
    </row>
    <row r="32" spans="1:14" x14ac:dyDescent="0.25">
      <c r="A32" s="2">
        <v>28</v>
      </c>
      <c r="B32" s="2" t="s">
        <v>5429</v>
      </c>
      <c r="C32" s="3" t="s">
        <v>5430</v>
      </c>
      <c r="D32" s="27">
        <v>3</v>
      </c>
      <c r="E32" s="2">
        <v>19</v>
      </c>
      <c r="F32" s="2">
        <v>29</v>
      </c>
      <c r="G32" s="2">
        <v>0</v>
      </c>
      <c r="H32" s="2">
        <v>0</v>
      </c>
      <c r="I32" s="2">
        <v>48</v>
      </c>
      <c r="J32" s="6">
        <v>106920</v>
      </c>
      <c r="K32" s="6">
        <v>85536</v>
      </c>
      <c r="L32" s="6">
        <v>71280</v>
      </c>
      <c r="M32" s="6">
        <v>64800</v>
      </c>
      <c r="N32" s="7">
        <f t="shared" si="0"/>
        <v>4105728</v>
      </c>
    </row>
    <row r="33" spans="1:14" x14ac:dyDescent="0.25">
      <c r="A33" s="2">
        <v>29</v>
      </c>
      <c r="B33" s="2" t="s">
        <v>5431</v>
      </c>
      <c r="C33" s="3" t="s">
        <v>5432</v>
      </c>
      <c r="D33" s="27">
        <v>3</v>
      </c>
      <c r="E33" s="2">
        <v>24</v>
      </c>
      <c r="F33" s="2">
        <v>24</v>
      </c>
      <c r="G33" s="2">
        <v>0</v>
      </c>
      <c r="H33" s="2">
        <v>0</v>
      </c>
      <c r="I33" s="2">
        <v>48</v>
      </c>
      <c r="J33" s="6">
        <v>106920</v>
      </c>
      <c r="K33" s="6">
        <v>85536</v>
      </c>
      <c r="L33" s="6">
        <v>71280</v>
      </c>
      <c r="M33" s="6">
        <v>64800</v>
      </c>
      <c r="N33" s="7">
        <f t="shared" si="0"/>
        <v>4105728</v>
      </c>
    </row>
    <row r="34" spans="1:14" x14ac:dyDescent="0.25">
      <c r="A34" s="2">
        <v>30</v>
      </c>
      <c r="B34" s="2" t="s">
        <v>5433</v>
      </c>
      <c r="C34" s="3" t="s">
        <v>5434</v>
      </c>
      <c r="D34" s="27">
        <v>3</v>
      </c>
      <c r="E34" s="2">
        <v>158</v>
      </c>
      <c r="F34" s="2">
        <v>82</v>
      </c>
      <c r="G34" s="2">
        <v>0</v>
      </c>
      <c r="H34" s="2">
        <v>0</v>
      </c>
      <c r="I34" s="2">
        <v>240</v>
      </c>
      <c r="J34" s="6">
        <v>106920</v>
      </c>
      <c r="K34" s="6">
        <v>85536</v>
      </c>
      <c r="L34" s="6">
        <v>71280</v>
      </c>
      <c r="M34" s="6">
        <v>64800</v>
      </c>
      <c r="N34" s="7">
        <f t="shared" si="0"/>
        <v>20528640</v>
      </c>
    </row>
    <row r="35" spans="1:14" x14ac:dyDescent="0.25">
      <c r="A35" s="2">
        <v>31</v>
      </c>
      <c r="B35" s="2" t="s">
        <v>5435</v>
      </c>
      <c r="C35" s="3" t="s">
        <v>5436</v>
      </c>
      <c r="D35" s="27">
        <v>3</v>
      </c>
      <c r="E35" s="2">
        <v>82</v>
      </c>
      <c r="F35" s="2">
        <v>230</v>
      </c>
      <c r="G35" s="2">
        <v>0</v>
      </c>
      <c r="H35" s="2">
        <v>0</v>
      </c>
      <c r="I35" s="2">
        <v>312</v>
      </c>
      <c r="J35" s="6">
        <v>106920</v>
      </c>
      <c r="K35" s="6">
        <v>85536</v>
      </c>
      <c r="L35" s="6">
        <v>71280</v>
      </c>
      <c r="M35" s="6">
        <v>64800</v>
      </c>
      <c r="N35" s="7">
        <f t="shared" si="0"/>
        <v>26687232</v>
      </c>
    </row>
    <row r="36" spans="1:14" x14ac:dyDescent="0.25">
      <c r="A36" s="2">
        <v>32</v>
      </c>
      <c r="B36" s="15" t="s">
        <v>5437</v>
      </c>
      <c r="C36" s="22"/>
      <c r="D36" s="17">
        <v>2</v>
      </c>
      <c r="E36" s="15">
        <v>8</v>
      </c>
      <c r="F36" s="15">
        <v>8</v>
      </c>
      <c r="G36" s="15" t="s">
        <v>71</v>
      </c>
      <c r="H36" s="15" t="s">
        <v>71</v>
      </c>
      <c r="I36" s="15">
        <v>16</v>
      </c>
      <c r="J36" s="6">
        <v>106920</v>
      </c>
      <c r="K36" s="6">
        <v>85536</v>
      </c>
      <c r="L36" s="6">
        <v>71280</v>
      </c>
      <c r="M36" s="6">
        <v>64800</v>
      </c>
      <c r="N36" s="7">
        <f t="shared" si="0"/>
        <v>1140480</v>
      </c>
    </row>
    <row r="37" spans="1:14" x14ac:dyDescent="0.25">
      <c r="A37" s="2">
        <v>33</v>
      </c>
      <c r="B37" s="15" t="s">
        <v>5438</v>
      </c>
      <c r="C37" s="22"/>
      <c r="D37" s="17">
        <v>3</v>
      </c>
      <c r="E37" s="15">
        <v>8</v>
      </c>
      <c r="F37" s="15">
        <v>24</v>
      </c>
      <c r="G37" s="15" t="s">
        <v>71</v>
      </c>
      <c r="H37" s="15" t="s">
        <v>71</v>
      </c>
      <c r="I37" s="15">
        <v>32</v>
      </c>
      <c r="J37" s="6">
        <v>106920</v>
      </c>
      <c r="K37" s="6">
        <v>85536</v>
      </c>
      <c r="L37" s="6">
        <v>71280</v>
      </c>
      <c r="M37" s="6">
        <v>64800</v>
      </c>
      <c r="N37" s="7">
        <f t="shared" si="0"/>
        <v>2737152</v>
      </c>
    </row>
    <row r="38" spans="1:14" x14ac:dyDescent="0.25">
      <c r="A38" s="2">
        <v>34</v>
      </c>
      <c r="B38" s="15" t="s">
        <v>1108</v>
      </c>
      <c r="C38" s="22"/>
      <c r="D38" s="17">
        <v>2</v>
      </c>
      <c r="E38" s="15">
        <v>30</v>
      </c>
      <c r="F38" s="15">
        <v>90</v>
      </c>
      <c r="G38" s="15" t="s">
        <v>71</v>
      </c>
      <c r="H38" s="15" t="s">
        <v>71</v>
      </c>
      <c r="I38" s="15">
        <v>120</v>
      </c>
      <c r="J38" s="6">
        <v>106920</v>
      </c>
      <c r="K38" s="6">
        <v>85536</v>
      </c>
      <c r="L38" s="6">
        <v>71280</v>
      </c>
      <c r="M38" s="6">
        <v>64800</v>
      </c>
      <c r="N38" s="7">
        <f t="shared" si="0"/>
        <v>8553600</v>
      </c>
    </row>
    <row r="39" spans="1:14" x14ac:dyDescent="0.25">
      <c r="A39" s="2">
        <v>35</v>
      </c>
      <c r="B39" s="15" t="s">
        <v>5439</v>
      </c>
      <c r="C39" s="22"/>
      <c r="D39" s="17">
        <v>3</v>
      </c>
      <c r="E39" s="15">
        <v>20</v>
      </c>
      <c r="F39" s="15">
        <v>60</v>
      </c>
      <c r="G39" s="15" t="s">
        <v>71</v>
      </c>
      <c r="H39" s="15" t="s">
        <v>71</v>
      </c>
      <c r="I39" s="15">
        <v>80</v>
      </c>
      <c r="J39" s="6">
        <v>106920</v>
      </c>
      <c r="K39" s="6">
        <v>85536</v>
      </c>
      <c r="L39" s="6">
        <v>71280</v>
      </c>
      <c r="M39" s="6">
        <v>64800</v>
      </c>
      <c r="N39" s="7">
        <f t="shared" si="0"/>
        <v>6842880</v>
      </c>
    </row>
    <row r="40" spans="1:14" x14ac:dyDescent="0.25">
      <c r="A40" s="2">
        <v>36</v>
      </c>
      <c r="B40" s="15" t="s">
        <v>5440</v>
      </c>
      <c r="C40" s="22"/>
      <c r="D40" s="17">
        <v>3</v>
      </c>
      <c r="E40" s="15">
        <v>16</v>
      </c>
      <c r="F40" s="15">
        <v>48</v>
      </c>
      <c r="G40" s="15" t="s">
        <v>71</v>
      </c>
      <c r="H40" s="15" t="s">
        <v>71</v>
      </c>
      <c r="I40" s="15">
        <v>64</v>
      </c>
      <c r="J40" s="6">
        <v>106920</v>
      </c>
      <c r="K40" s="6">
        <v>85536</v>
      </c>
      <c r="L40" s="6">
        <v>71280</v>
      </c>
      <c r="M40" s="6">
        <v>64800</v>
      </c>
      <c r="N40" s="7">
        <f t="shared" si="0"/>
        <v>5474304</v>
      </c>
    </row>
    <row r="41" spans="1:14" x14ac:dyDescent="0.25">
      <c r="A41" s="2">
        <v>37</v>
      </c>
      <c r="B41" s="2" t="s">
        <v>5441</v>
      </c>
      <c r="C41" s="3" t="s">
        <v>5442</v>
      </c>
      <c r="D41" s="27">
        <v>3</v>
      </c>
      <c r="E41" s="2">
        <v>16</v>
      </c>
      <c r="F41" s="2">
        <v>48</v>
      </c>
      <c r="G41" s="2">
        <v>0</v>
      </c>
      <c r="H41" s="2">
        <v>0</v>
      </c>
      <c r="I41" s="2">
        <v>64</v>
      </c>
      <c r="J41" s="6">
        <v>106920</v>
      </c>
      <c r="K41" s="6">
        <v>85536</v>
      </c>
      <c r="L41" s="6">
        <v>71280</v>
      </c>
      <c r="M41" s="6">
        <v>64800</v>
      </c>
      <c r="N41" s="7">
        <f t="shared" si="0"/>
        <v>5474304</v>
      </c>
    </row>
    <row r="42" spans="1:14" x14ac:dyDescent="0.25">
      <c r="A42" s="2">
        <v>38</v>
      </c>
      <c r="B42" s="2" t="s">
        <v>5443</v>
      </c>
      <c r="C42" s="3" t="s">
        <v>5444</v>
      </c>
      <c r="D42" s="27">
        <v>3</v>
      </c>
      <c r="E42" s="2">
        <v>20</v>
      </c>
      <c r="F42" s="2">
        <v>60</v>
      </c>
      <c r="G42" s="2">
        <v>0</v>
      </c>
      <c r="H42" s="2">
        <v>0</v>
      </c>
      <c r="I42" s="2">
        <v>80</v>
      </c>
      <c r="J42" s="6">
        <v>106920</v>
      </c>
      <c r="K42" s="6">
        <v>85536</v>
      </c>
      <c r="L42" s="6">
        <v>71280</v>
      </c>
      <c r="M42" s="6">
        <v>64800</v>
      </c>
      <c r="N42" s="7">
        <f t="shared" si="0"/>
        <v>6842880</v>
      </c>
    </row>
    <row r="43" spans="1:14" x14ac:dyDescent="0.25">
      <c r="A43" s="2">
        <v>39</v>
      </c>
      <c r="B43" s="2" t="s">
        <v>5445</v>
      </c>
      <c r="C43" s="3" t="s">
        <v>5446</v>
      </c>
      <c r="D43" s="27">
        <v>3</v>
      </c>
      <c r="E43" s="2">
        <v>20</v>
      </c>
      <c r="F43" s="2">
        <v>60</v>
      </c>
      <c r="G43" s="2">
        <v>0</v>
      </c>
      <c r="H43" s="2">
        <v>0</v>
      </c>
      <c r="I43" s="2">
        <v>80</v>
      </c>
      <c r="J43" s="6">
        <v>106920</v>
      </c>
      <c r="K43" s="6">
        <v>85536</v>
      </c>
      <c r="L43" s="6">
        <v>71280</v>
      </c>
      <c r="M43" s="6">
        <v>64800</v>
      </c>
      <c r="N43" s="7">
        <f t="shared" si="0"/>
        <v>6842880</v>
      </c>
    </row>
    <row r="44" spans="1:14" x14ac:dyDescent="0.25">
      <c r="A44" s="2">
        <v>40</v>
      </c>
      <c r="B44" s="2" t="s">
        <v>5447</v>
      </c>
      <c r="C44" s="3" t="s">
        <v>5448</v>
      </c>
      <c r="D44" s="27">
        <v>3</v>
      </c>
      <c r="E44" s="2">
        <v>172</v>
      </c>
      <c r="F44" s="2">
        <v>339</v>
      </c>
      <c r="G44" s="2">
        <v>0</v>
      </c>
      <c r="H44" s="2">
        <v>0</v>
      </c>
      <c r="I44" s="2">
        <v>511</v>
      </c>
      <c r="J44" s="6">
        <v>106920</v>
      </c>
      <c r="K44" s="6">
        <v>85536</v>
      </c>
      <c r="L44" s="6">
        <v>71280</v>
      </c>
      <c r="M44" s="6">
        <v>64800</v>
      </c>
      <c r="N44" s="7">
        <f t="shared" si="0"/>
        <v>43708896</v>
      </c>
    </row>
    <row r="45" spans="1:14" x14ac:dyDescent="0.25">
      <c r="A45" s="2">
        <v>41</v>
      </c>
      <c r="B45" s="2" t="s">
        <v>5449</v>
      </c>
      <c r="C45" s="3" t="s">
        <v>5450</v>
      </c>
      <c r="D45" s="27">
        <v>3</v>
      </c>
      <c r="E45" s="2">
        <v>15</v>
      </c>
      <c r="F45" s="2">
        <v>35</v>
      </c>
      <c r="G45" s="2">
        <v>0</v>
      </c>
      <c r="H45" s="2">
        <v>0</v>
      </c>
      <c r="I45" s="2">
        <v>50</v>
      </c>
      <c r="J45" s="6">
        <v>106920</v>
      </c>
      <c r="K45" s="6">
        <v>85536</v>
      </c>
      <c r="L45" s="6">
        <v>71280</v>
      </c>
      <c r="M45" s="6">
        <v>64800</v>
      </c>
      <c r="N45" s="7">
        <f t="shared" si="0"/>
        <v>4276800</v>
      </c>
    </row>
    <row r="46" spans="1:14" x14ac:dyDescent="0.25">
      <c r="A46" s="2">
        <v>42</v>
      </c>
      <c r="B46" s="2" t="s">
        <v>5451</v>
      </c>
      <c r="C46" s="3" t="s">
        <v>5452</v>
      </c>
      <c r="D46" s="27">
        <v>3</v>
      </c>
      <c r="E46" s="2">
        <v>15</v>
      </c>
      <c r="F46" s="2">
        <v>31</v>
      </c>
      <c r="G46" s="2">
        <v>0</v>
      </c>
      <c r="H46" s="2">
        <v>0</v>
      </c>
      <c r="I46" s="2">
        <v>46</v>
      </c>
      <c r="J46" s="6">
        <v>106920</v>
      </c>
      <c r="K46" s="6">
        <v>85536</v>
      </c>
      <c r="L46" s="6">
        <v>71280</v>
      </c>
      <c r="M46" s="6">
        <v>64800</v>
      </c>
      <c r="N46" s="7">
        <f t="shared" si="0"/>
        <v>3934656</v>
      </c>
    </row>
    <row r="47" spans="1:14" x14ac:dyDescent="0.25">
      <c r="A47" s="2">
        <v>43</v>
      </c>
      <c r="B47" s="2" t="s">
        <v>5453</v>
      </c>
      <c r="C47" s="3" t="s">
        <v>5454</v>
      </c>
      <c r="D47" s="27">
        <v>3</v>
      </c>
      <c r="E47" s="2">
        <v>12</v>
      </c>
      <c r="F47" s="2">
        <v>38</v>
      </c>
      <c r="G47" s="2">
        <v>0</v>
      </c>
      <c r="H47" s="2">
        <v>0</v>
      </c>
      <c r="I47" s="2">
        <v>50</v>
      </c>
      <c r="J47" s="6">
        <v>106920</v>
      </c>
      <c r="K47" s="6">
        <v>85536</v>
      </c>
      <c r="L47" s="6">
        <v>71280</v>
      </c>
      <c r="M47" s="6">
        <v>64800</v>
      </c>
      <c r="N47" s="7">
        <f t="shared" si="0"/>
        <v>4276800</v>
      </c>
    </row>
    <row r="48" spans="1:14" x14ac:dyDescent="0.25">
      <c r="A48" s="2">
        <v>44</v>
      </c>
      <c r="B48" s="2" t="s">
        <v>5455</v>
      </c>
      <c r="C48" s="3" t="s">
        <v>5456</v>
      </c>
      <c r="D48" s="27">
        <v>3</v>
      </c>
      <c r="E48" s="2">
        <v>16</v>
      </c>
      <c r="F48" s="2">
        <v>48</v>
      </c>
      <c r="G48" s="2">
        <v>0</v>
      </c>
      <c r="H48" s="2">
        <v>0</v>
      </c>
      <c r="I48" s="2">
        <v>64</v>
      </c>
      <c r="J48" s="6">
        <v>106920</v>
      </c>
      <c r="K48" s="6">
        <v>85536</v>
      </c>
      <c r="L48" s="6">
        <v>71280</v>
      </c>
      <c r="M48" s="6">
        <v>64800</v>
      </c>
      <c r="N48" s="7">
        <f t="shared" si="0"/>
        <v>5474304</v>
      </c>
    </row>
    <row r="49" spans="1:14" x14ac:dyDescent="0.25">
      <c r="A49" s="2">
        <v>45</v>
      </c>
      <c r="B49" s="2" t="s">
        <v>5457</v>
      </c>
      <c r="C49" s="3" t="s">
        <v>71</v>
      </c>
      <c r="D49" s="27">
        <v>3</v>
      </c>
      <c r="E49" s="2">
        <v>20</v>
      </c>
      <c r="F49" s="2">
        <v>60</v>
      </c>
      <c r="G49" s="2">
        <v>0</v>
      </c>
      <c r="H49" s="2">
        <v>0</v>
      </c>
      <c r="I49" s="2">
        <v>80</v>
      </c>
      <c r="J49" s="6">
        <v>106920</v>
      </c>
      <c r="K49" s="6">
        <v>85536</v>
      </c>
      <c r="L49" s="6">
        <v>71280</v>
      </c>
      <c r="M49" s="6">
        <v>64800</v>
      </c>
      <c r="N49" s="7">
        <f t="shared" si="0"/>
        <v>6842880</v>
      </c>
    </row>
    <row r="50" spans="1:14" x14ac:dyDescent="0.25">
      <c r="A50" s="2">
        <v>46</v>
      </c>
      <c r="B50" s="2" t="s">
        <v>5458</v>
      </c>
      <c r="C50" s="3" t="s">
        <v>5459</v>
      </c>
      <c r="D50" s="27">
        <v>3</v>
      </c>
      <c r="E50" s="2">
        <v>6</v>
      </c>
      <c r="F50" s="2">
        <v>18</v>
      </c>
      <c r="G50" s="2">
        <v>0</v>
      </c>
      <c r="H50" s="2">
        <v>0</v>
      </c>
      <c r="I50" s="2">
        <v>24</v>
      </c>
      <c r="J50" s="6">
        <v>106920</v>
      </c>
      <c r="K50" s="6">
        <v>85536</v>
      </c>
      <c r="L50" s="6">
        <v>71280</v>
      </c>
      <c r="M50" s="6">
        <v>64800</v>
      </c>
      <c r="N50" s="7">
        <f t="shared" si="0"/>
        <v>2052864</v>
      </c>
    </row>
    <row r="51" spans="1:14" x14ac:dyDescent="0.25">
      <c r="A51" s="2">
        <v>47</v>
      </c>
      <c r="B51" s="2" t="s">
        <v>5460</v>
      </c>
      <c r="C51" s="3" t="s">
        <v>5461</v>
      </c>
      <c r="D51" s="27">
        <v>3</v>
      </c>
      <c r="E51" s="2">
        <v>8</v>
      </c>
      <c r="F51" s="2">
        <v>24</v>
      </c>
      <c r="G51" s="2">
        <v>0</v>
      </c>
      <c r="H51" s="2">
        <v>0</v>
      </c>
      <c r="I51" s="2">
        <v>32</v>
      </c>
      <c r="J51" s="6">
        <v>106920</v>
      </c>
      <c r="K51" s="6">
        <v>85536</v>
      </c>
      <c r="L51" s="6">
        <v>71280</v>
      </c>
      <c r="M51" s="6">
        <v>64800</v>
      </c>
      <c r="N51" s="7">
        <f t="shared" si="0"/>
        <v>2737152</v>
      </c>
    </row>
    <row r="52" spans="1:14" x14ac:dyDescent="0.25">
      <c r="A52" s="2">
        <v>48</v>
      </c>
      <c r="B52" s="2" t="s">
        <v>5462</v>
      </c>
      <c r="C52" s="3" t="s">
        <v>5463</v>
      </c>
      <c r="D52" s="27">
        <v>3</v>
      </c>
      <c r="E52" s="2">
        <v>8</v>
      </c>
      <c r="F52" s="2">
        <v>24</v>
      </c>
      <c r="G52" s="2">
        <v>0</v>
      </c>
      <c r="H52" s="2">
        <v>0</v>
      </c>
      <c r="I52" s="2">
        <v>32</v>
      </c>
      <c r="J52" s="6">
        <v>106920</v>
      </c>
      <c r="K52" s="6">
        <v>85536</v>
      </c>
      <c r="L52" s="6">
        <v>71280</v>
      </c>
      <c r="M52" s="6">
        <v>64800</v>
      </c>
      <c r="N52" s="7">
        <f t="shared" si="0"/>
        <v>2737152</v>
      </c>
    </row>
    <row r="53" spans="1:14" x14ac:dyDescent="0.25">
      <c r="A53" s="2">
        <v>49</v>
      </c>
      <c r="B53" s="2" t="s">
        <v>5464</v>
      </c>
      <c r="C53" s="3" t="s">
        <v>5465</v>
      </c>
      <c r="D53" s="27">
        <v>3</v>
      </c>
      <c r="E53" s="2">
        <v>6</v>
      </c>
      <c r="F53" s="2">
        <v>18</v>
      </c>
      <c r="G53" s="2">
        <v>0</v>
      </c>
      <c r="H53" s="2">
        <v>0</v>
      </c>
      <c r="I53" s="2">
        <v>24</v>
      </c>
      <c r="J53" s="6">
        <v>106920</v>
      </c>
      <c r="K53" s="6">
        <v>85536</v>
      </c>
      <c r="L53" s="6">
        <v>71280</v>
      </c>
      <c r="M53" s="6">
        <v>64800</v>
      </c>
      <c r="N53" s="7">
        <f t="shared" si="0"/>
        <v>2052864</v>
      </c>
    </row>
    <row r="54" spans="1:14" x14ac:dyDescent="0.25">
      <c r="A54" s="2">
        <v>50</v>
      </c>
      <c r="B54" s="2" t="s">
        <v>5466</v>
      </c>
      <c r="C54" s="3" t="s">
        <v>5467</v>
      </c>
      <c r="D54" s="27">
        <v>3</v>
      </c>
      <c r="E54" s="2">
        <v>17</v>
      </c>
      <c r="F54" s="2">
        <v>35</v>
      </c>
      <c r="G54" s="2">
        <v>0</v>
      </c>
      <c r="H54" s="2">
        <v>0</v>
      </c>
      <c r="I54" s="2">
        <v>52</v>
      </c>
      <c r="J54" s="6">
        <v>106920</v>
      </c>
      <c r="K54" s="6">
        <v>85536</v>
      </c>
      <c r="L54" s="6">
        <v>71280</v>
      </c>
      <c r="M54" s="6">
        <v>64800</v>
      </c>
      <c r="N54" s="7">
        <f t="shared" si="0"/>
        <v>4447872</v>
      </c>
    </row>
    <row r="55" spans="1:14" x14ac:dyDescent="0.25">
      <c r="A55" s="2">
        <v>51</v>
      </c>
      <c r="B55" s="2" t="s">
        <v>5468</v>
      </c>
      <c r="C55" s="3" t="s">
        <v>5469</v>
      </c>
      <c r="D55" s="27">
        <v>3</v>
      </c>
      <c r="E55" s="2">
        <v>15</v>
      </c>
      <c r="F55" s="2">
        <v>45</v>
      </c>
      <c r="G55" s="2">
        <v>0</v>
      </c>
      <c r="H55" s="2">
        <v>0</v>
      </c>
      <c r="I55" s="2">
        <v>60</v>
      </c>
      <c r="J55" s="6">
        <v>106920</v>
      </c>
      <c r="K55" s="6">
        <v>85536</v>
      </c>
      <c r="L55" s="6">
        <v>71280</v>
      </c>
      <c r="M55" s="6">
        <v>64800</v>
      </c>
      <c r="N55" s="7">
        <f t="shared" si="0"/>
        <v>5132160</v>
      </c>
    </row>
    <row r="56" spans="1:14" x14ac:dyDescent="0.25">
      <c r="A56" s="2">
        <v>52</v>
      </c>
      <c r="B56" s="2" t="s">
        <v>5470</v>
      </c>
      <c r="C56" s="3" t="s">
        <v>5471</v>
      </c>
      <c r="D56" s="27">
        <v>3</v>
      </c>
      <c r="E56" s="2">
        <v>26</v>
      </c>
      <c r="F56" s="2">
        <v>44</v>
      </c>
      <c r="G56" s="2">
        <v>0</v>
      </c>
      <c r="H56" s="2">
        <v>0</v>
      </c>
      <c r="I56" s="2">
        <v>70</v>
      </c>
      <c r="J56" s="6">
        <v>106920</v>
      </c>
      <c r="K56" s="6">
        <v>85536</v>
      </c>
      <c r="L56" s="6">
        <v>71280</v>
      </c>
      <c r="M56" s="6">
        <v>64800</v>
      </c>
      <c r="N56" s="7">
        <f t="shared" si="0"/>
        <v>5987520</v>
      </c>
    </row>
    <row r="57" spans="1:14" x14ac:dyDescent="0.25">
      <c r="A57" s="2">
        <v>53</v>
      </c>
      <c r="B57" s="2" t="s">
        <v>5472</v>
      </c>
      <c r="C57" s="3" t="s">
        <v>5473</v>
      </c>
      <c r="D57" s="27">
        <v>3</v>
      </c>
      <c r="E57" s="2">
        <v>20</v>
      </c>
      <c r="F57" s="2">
        <v>40</v>
      </c>
      <c r="G57" s="2">
        <v>0</v>
      </c>
      <c r="H57" s="2">
        <v>0</v>
      </c>
      <c r="I57" s="2">
        <v>60</v>
      </c>
      <c r="J57" s="6">
        <v>106920</v>
      </c>
      <c r="K57" s="6">
        <v>85536</v>
      </c>
      <c r="L57" s="6">
        <v>71280</v>
      </c>
      <c r="M57" s="6">
        <v>64800</v>
      </c>
      <c r="N57" s="7">
        <f t="shared" si="0"/>
        <v>5132160</v>
      </c>
    </row>
    <row r="58" spans="1:14" x14ac:dyDescent="0.25">
      <c r="A58" s="2">
        <v>54</v>
      </c>
      <c r="B58" s="2" t="s">
        <v>5474</v>
      </c>
      <c r="C58" s="3" t="s">
        <v>5475</v>
      </c>
      <c r="D58" s="27">
        <v>3</v>
      </c>
      <c r="E58" s="2">
        <v>16</v>
      </c>
      <c r="F58" s="2">
        <v>48</v>
      </c>
      <c r="G58" s="2">
        <v>0</v>
      </c>
      <c r="H58" s="2">
        <v>0</v>
      </c>
      <c r="I58" s="2">
        <v>64</v>
      </c>
      <c r="J58" s="6">
        <v>106920</v>
      </c>
      <c r="K58" s="6">
        <v>85536</v>
      </c>
      <c r="L58" s="6">
        <v>71280</v>
      </c>
      <c r="M58" s="6">
        <v>64800</v>
      </c>
      <c r="N58" s="7">
        <f t="shared" si="0"/>
        <v>5474304</v>
      </c>
    </row>
    <row r="59" spans="1:14" x14ac:dyDescent="0.25">
      <c r="A59" s="2">
        <v>55</v>
      </c>
      <c r="B59" s="2" t="s">
        <v>5476</v>
      </c>
      <c r="C59" s="3" t="s">
        <v>5477</v>
      </c>
      <c r="D59" s="27">
        <v>3</v>
      </c>
      <c r="E59" s="2">
        <v>12</v>
      </c>
      <c r="F59" s="2">
        <v>39</v>
      </c>
      <c r="G59" s="2">
        <v>0</v>
      </c>
      <c r="H59" s="2">
        <v>0</v>
      </c>
      <c r="I59" s="2">
        <v>51</v>
      </c>
      <c r="J59" s="6">
        <v>106920</v>
      </c>
      <c r="K59" s="6">
        <v>85536</v>
      </c>
      <c r="L59" s="6">
        <v>71280</v>
      </c>
      <c r="M59" s="6">
        <v>64800</v>
      </c>
      <c r="N59" s="7">
        <f t="shared" si="0"/>
        <v>4362336</v>
      </c>
    </row>
    <row r="60" spans="1:14" x14ac:dyDescent="0.25">
      <c r="A60" s="2">
        <v>56</v>
      </c>
      <c r="B60" s="2" t="s">
        <v>5478</v>
      </c>
      <c r="C60" s="3" t="s">
        <v>5479</v>
      </c>
      <c r="D60" s="27">
        <v>3</v>
      </c>
      <c r="E60" s="2">
        <v>25</v>
      </c>
      <c r="F60" s="2">
        <v>65</v>
      </c>
      <c r="G60" s="2">
        <v>0</v>
      </c>
      <c r="H60" s="2">
        <v>0</v>
      </c>
      <c r="I60" s="2">
        <v>90</v>
      </c>
      <c r="J60" s="6">
        <v>106920</v>
      </c>
      <c r="K60" s="6">
        <v>85536</v>
      </c>
      <c r="L60" s="6">
        <v>71280</v>
      </c>
      <c r="M60" s="6">
        <v>64800</v>
      </c>
      <c r="N60" s="7">
        <f t="shared" si="0"/>
        <v>7698240</v>
      </c>
    </row>
    <row r="61" spans="1:14" x14ac:dyDescent="0.25">
      <c r="A61" s="2">
        <v>57</v>
      </c>
      <c r="B61" s="2" t="s">
        <v>5480</v>
      </c>
      <c r="C61" s="3" t="s">
        <v>5481</v>
      </c>
      <c r="D61" s="27">
        <v>3</v>
      </c>
      <c r="E61" s="2">
        <v>13</v>
      </c>
      <c r="F61" s="2">
        <v>27</v>
      </c>
      <c r="G61" s="2">
        <v>0</v>
      </c>
      <c r="H61" s="2">
        <v>0</v>
      </c>
      <c r="I61" s="2">
        <v>40</v>
      </c>
      <c r="J61" s="6">
        <v>106920</v>
      </c>
      <c r="K61" s="6">
        <v>85536</v>
      </c>
      <c r="L61" s="6">
        <v>71280</v>
      </c>
      <c r="M61" s="6">
        <v>64800</v>
      </c>
      <c r="N61" s="7">
        <f t="shared" si="0"/>
        <v>3421440</v>
      </c>
    </row>
    <row r="62" spans="1:14" x14ac:dyDescent="0.25">
      <c r="A62" s="2">
        <v>58</v>
      </c>
      <c r="B62" s="2" t="s">
        <v>5482</v>
      </c>
      <c r="C62" s="3" t="s">
        <v>5483</v>
      </c>
      <c r="D62" s="27">
        <v>3</v>
      </c>
      <c r="E62" s="2">
        <v>15</v>
      </c>
      <c r="F62" s="2">
        <v>45</v>
      </c>
      <c r="G62" s="2">
        <v>0</v>
      </c>
      <c r="H62" s="2">
        <v>0</v>
      </c>
      <c r="I62" s="2">
        <v>60</v>
      </c>
      <c r="J62" s="6">
        <v>106920</v>
      </c>
      <c r="K62" s="6">
        <v>85536</v>
      </c>
      <c r="L62" s="6">
        <v>71280</v>
      </c>
      <c r="M62" s="6">
        <v>64800</v>
      </c>
      <c r="N62" s="7">
        <f t="shared" si="0"/>
        <v>5132160</v>
      </c>
    </row>
    <row r="63" spans="1:14" x14ac:dyDescent="0.25">
      <c r="A63" s="2">
        <v>59</v>
      </c>
      <c r="B63" s="2" t="s">
        <v>5484</v>
      </c>
      <c r="C63" s="3" t="s">
        <v>5485</v>
      </c>
      <c r="D63" s="27">
        <v>3</v>
      </c>
      <c r="E63" s="2">
        <v>25</v>
      </c>
      <c r="F63" s="2">
        <v>65</v>
      </c>
      <c r="G63" s="2">
        <v>0</v>
      </c>
      <c r="H63" s="2">
        <v>0</v>
      </c>
      <c r="I63" s="2">
        <v>90</v>
      </c>
      <c r="J63" s="6">
        <v>106920</v>
      </c>
      <c r="K63" s="6">
        <v>85536</v>
      </c>
      <c r="L63" s="6">
        <v>71280</v>
      </c>
      <c r="M63" s="6">
        <v>64800</v>
      </c>
      <c r="N63" s="7">
        <f t="shared" si="0"/>
        <v>7698240</v>
      </c>
    </row>
    <row r="64" spans="1:14" x14ac:dyDescent="0.25">
      <c r="A64" s="2">
        <v>60</v>
      </c>
      <c r="B64" s="2" t="s">
        <v>5486</v>
      </c>
      <c r="C64" s="3" t="s">
        <v>5487</v>
      </c>
      <c r="D64" s="27">
        <v>3</v>
      </c>
      <c r="E64" s="2">
        <v>15</v>
      </c>
      <c r="F64" s="2">
        <v>45</v>
      </c>
      <c r="G64" s="2">
        <v>0</v>
      </c>
      <c r="H64" s="2">
        <v>0</v>
      </c>
      <c r="I64" s="2">
        <v>60</v>
      </c>
      <c r="J64" s="6">
        <v>106920</v>
      </c>
      <c r="K64" s="6">
        <v>85536</v>
      </c>
      <c r="L64" s="6">
        <v>71280</v>
      </c>
      <c r="M64" s="6">
        <v>64800</v>
      </c>
      <c r="N64" s="7">
        <f t="shared" si="0"/>
        <v>5132160</v>
      </c>
    </row>
    <row r="65" spans="1:14" x14ac:dyDescent="0.25">
      <c r="A65" s="2">
        <v>61</v>
      </c>
      <c r="B65" s="2" t="s">
        <v>5488</v>
      </c>
      <c r="C65" s="3" t="s">
        <v>5489</v>
      </c>
      <c r="D65" s="27">
        <v>3</v>
      </c>
      <c r="E65" s="2">
        <v>25</v>
      </c>
      <c r="F65" s="2">
        <v>48</v>
      </c>
      <c r="G65" s="2">
        <v>0</v>
      </c>
      <c r="H65" s="2">
        <v>0</v>
      </c>
      <c r="I65" s="2">
        <v>73</v>
      </c>
      <c r="J65" s="6">
        <v>106920</v>
      </c>
      <c r="K65" s="6">
        <v>85536</v>
      </c>
      <c r="L65" s="6">
        <v>71280</v>
      </c>
      <c r="M65" s="6">
        <v>64800</v>
      </c>
      <c r="N65" s="7">
        <f t="shared" si="0"/>
        <v>6244128</v>
      </c>
    </row>
    <row r="66" spans="1:14" x14ac:dyDescent="0.25">
      <c r="A66" s="2">
        <v>62</v>
      </c>
      <c r="B66" s="2" t="s">
        <v>5490</v>
      </c>
      <c r="C66" s="3" t="s">
        <v>5491</v>
      </c>
      <c r="D66" s="27">
        <v>3</v>
      </c>
      <c r="E66" s="2">
        <v>17</v>
      </c>
      <c r="F66" s="2">
        <v>36</v>
      </c>
      <c r="G66" s="2">
        <v>0</v>
      </c>
      <c r="H66" s="2">
        <v>8</v>
      </c>
      <c r="I66" s="2">
        <v>61</v>
      </c>
      <c r="J66" s="6">
        <v>106920</v>
      </c>
      <c r="K66" s="6">
        <v>85536</v>
      </c>
      <c r="L66" s="6">
        <v>71280</v>
      </c>
      <c r="M66" s="6">
        <v>64800</v>
      </c>
      <c r="N66" s="7">
        <f t="shared" si="0"/>
        <v>5217696</v>
      </c>
    </row>
    <row r="67" spans="1:14" x14ac:dyDescent="0.25">
      <c r="A67" s="2">
        <v>63</v>
      </c>
      <c r="B67" s="2" t="s">
        <v>5492</v>
      </c>
      <c r="C67" s="3" t="s">
        <v>5493</v>
      </c>
      <c r="D67" s="27">
        <v>3</v>
      </c>
      <c r="E67" s="2">
        <v>27</v>
      </c>
      <c r="F67" s="2">
        <v>63</v>
      </c>
      <c r="G67" s="2">
        <v>0</v>
      </c>
      <c r="H67" s="2">
        <v>0</v>
      </c>
      <c r="I67" s="2">
        <v>90</v>
      </c>
      <c r="J67" s="6">
        <v>106920</v>
      </c>
      <c r="K67" s="6">
        <v>85536</v>
      </c>
      <c r="L67" s="6">
        <v>71280</v>
      </c>
      <c r="M67" s="6">
        <v>64800</v>
      </c>
      <c r="N67" s="7">
        <f t="shared" si="0"/>
        <v>7698240</v>
      </c>
    </row>
    <row r="68" spans="1:14" x14ac:dyDescent="0.25">
      <c r="A68" s="2">
        <v>64</v>
      </c>
      <c r="B68" s="2" t="s">
        <v>5494</v>
      </c>
      <c r="C68" s="3" t="s">
        <v>5495</v>
      </c>
      <c r="D68" s="27">
        <v>3</v>
      </c>
      <c r="E68" s="2">
        <v>23</v>
      </c>
      <c r="F68" s="2">
        <v>37</v>
      </c>
      <c r="G68" s="2">
        <v>0</v>
      </c>
      <c r="H68" s="2">
        <v>0</v>
      </c>
      <c r="I68" s="2">
        <v>60</v>
      </c>
      <c r="J68" s="6">
        <v>106920</v>
      </c>
      <c r="K68" s="6">
        <v>85536</v>
      </c>
      <c r="L68" s="6">
        <v>71280</v>
      </c>
      <c r="M68" s="6">
        <v>64800</v>
      </c>
      <c r="N68" s="7">
        <f t="shared" si="0"/>
        <v>5132160</v>
      </c>
    </row>
    <row r="69" spans="1:14" x14ac:dyDescent="0.25">
      <c r="A69" s="2">
        <v>65</v>
      </c>
      <c r="B69" s="2" t="s">
        <v>5496</v>
      </c>
      <c r="C69" s="3" t="s">
        <v>5497</v>
      </c>
      <c r="D69" s="27">
        <v>3</v>
      </c>
      <c r="E69" s="2">
        <v>39</v>
      </c>
      <c r="F69" s="2">
        <v>61</v>
      </c>
      <c r="G69" s="2">
        <v>5</v>
      </c>
      <c r="H69" s="2">
        <v>5</v>
      </c>
      <c r="I69" s="2">
        <v>110</v>
      </c>
      <c r="J69" s="6">
        <v>106920</v>
      </c>
      <c r="K69" s="6">
        <v>85536</v>
      </c>
      <c r="L69" s="6">
        <v>71280</v>
      </c>
      <c r="M69" s="6">
        <v>64800</v>
      </c>
      <c r="N69" s="7">
        <f t="shared" si="0"/>
        <v>9408960</v>
      </c>
    </row>
    <row r="70" spans="1:14" x14ac:dyDescent="0.25">
      <c r="A70" s="2">
        <v>66</v>
      </c>
      <c r="B70" s="2" t="s">
        <v>5498</v>
      </c>
      <c r="C70" s="3" t="s">
        <v>5499</v>
      </c>
      <c r="D70" s="27">
        <v>3</v>
      </c>
      <c r="E70" s="2">
        <v>17</v>
      </c>
      <c r="F70" s="2">
        <v>28</v>
      </c>
      <c r="G70" s="2">
        <v>0</v>
      </c>
      <c r="H70" s="2">
        <v>2</v>
      </c>
      <c r="I70" s="2">
        <v>47</v>
      </c>
      <c r="J70" s="6">
        <v>106920</v>
      </c>
      <c r="K70" s="6">
        <v>85536</v>
      </c>
      <c r="L70" s="6">
        <v>71280</v>
      </c>
      <c r="M70" s="6">
        <v>64800</v>
      </c>
      <c r="N70" s="7">
        <f t="shared" ref="N70:N98" si="1">IF(D70=4,I70*J70,IF(D70=3,I70*K70,IF(D70=2,I70*L70,I70*M70)))</f>
        <v>4020192</v>
      </c>
    </row>
    <row r="71" spans="1:14" x14ac:dyDescent="0.25">
      <c r="A71" s="2">
        <v>67</v>
      </c>
      <c r="B71" s="2" t="s">
        <v>5500</v>
      </c>
      <c r="C71" s="3" t="s">
        <v>5501</v>
      </c>
      <c r="D71" s="27">
        <v>3</v>
      </c>
      <c r="E71" s="2">
        <v>12</v>
      </c>
      <c r="F71" s="2">
        <v>36</v>
      </c>
      <c r="G71" s="2">
        <v>0</v>
      </c>
      <c r="H71" s="2">
        <v>0</v>
      </c>
      <c r="I71" s="2">
        <v>48</v>
      </c>
      <c r="J71" s="6">
        <v>106920</v>
      </c>
      <c r="K71" s="6">
        <v>85536</v>
      </c>
      <c r="L71" s="6">
        <v>71280</v>
      </c>
      <c r="M71" s="6">
        <v>64800</v>
      </c>
      <c r="N71" s="7">
        <f t="shared" si="1"/>
        <v>4105728</v>
      </c>
    </row>
    <row r="72" spans="1:14" x14ac:dyDescent="0.25">
      <c r="A72" s="2">
        <v>68</v>
      </c>
      <c r="B72" s="2" t="s">
        <v>5502</v>
      </c>
      <c r="C72" s="3" t="s">
        <v>71</v>
      </c>
      <c r="D72" s="27">
        <v>3</v>
      </c>
      <c r="E72" s="2">
        <v>15</v>
      </c>
      <c r="F72" s="2">
        <v>36</v>
      </c>
      <c r="G72" s="2">
        <v>0</v>
      </c>
      <c r="H72" s="2">
        <v>0</v>
      </c>
      <c r="I72" s="2">
        <v>51</v>
      </c>
      <c r="J72" s="6">
        <v>106920</v>
      </c>
      <c r="K72" s="6">
        <v>85536</v>
      </c>
      <c r="L72" s="6">
        <v>71280</v>
      </c>
      <c r="M72" s="6">
        <v>64800</v>
      </c>
      <c r="N72" s="7">
        <f t="shared" si="1"/>
        <v>4362336</v>
      </c>
    </row>
    <row r="73" spans="1:14" x14ac:dyDescent="0.25">
      <c r="A73" s="2">
        <v>69</v>
      </c>
      <c r="B73" s="2" t="s">
        <v>5503</v>
      </c>
      <c r="C73" s="3" t="s">
        <v>5504</v>
      </c>
      <c r="D73" s="27">
        <v>3</v>
      </c>
      <c r="E73" s="2">
        <v>84</v>
      </c>
      <c r="F73" s="2">
        <v>252</v>
      </c>
      <c r="G73" s="2">
        <v>0</v>
      </c>
      <c r="H73" s="2">
        <v>0</v>
      </c>
      <c r="I73" s="2">
        <v>336</v>
      </c>
      <c r="J73" s="6">
        <v>106920</v>
      </c>
      <c r="K73" s="6">
        <v>85536</v>
      </c>
      <c r="L73" s="6">
        <v>71280</v>
      </c>
      <c r="M73" s="6">
        <v>64800</v>
      </c>
      <c r="N73" s="7">
        <f t="shared" si="1"/>
        <v>28740096</v>
      </c>
    </row>
    <row r="74" spans="1:14" x14ac:dyDescent="0.25">
      <c r="A74" s="2">
        <v>70</v>
      </c>
      <c r="B74" s="15" t="s">
        <v>5505</v>
      </c>
      <c r="C74" s="22"/>
      <c r="D74" s="17">
        <v>3</v>
      </c>
      <c r="E74" s="15">
        <v>16</v>
      </c>
      <c r="F74" s="15">
        <v>48</v>
      </c>
      <c r="G74" s="15" t="s">
        <v>71</v>
      </c>
      <c r="H74" s="15" t="s">
        <v>71</v>
      </c>
      <c r="I74" s="15">
        <v>64</v>
      </c>
      <c r="J74" s="6">
        <v>106920</v>
      </c>
      <c r="K74" s="6">
        <v>85536</v>
      </c>
      <c r="L74" s="6">
        <v>71280</v>
      </c>
      <c r="M74" s="6">
        <v>64800</v>
      </c>
      <c r="N74" s="7">
        <f t="shared" si="1"/>
        <v>5474304</v>
      </c>
    </row>
    <row r="75" spans="1:14" x14ac:dyDescent="0.25">
      <c r="A75" s="2">
        <v>71</v>
      </c>
      <c r="B75" s="15" t="s">
        <v>5506</v>
      </c>
      <c r="C75" s="22"/>
      <c r="D75" s="17">
        <v>3</v>
      </c>
      <c r="E75" s="15">
        <v>16</v>
      </c>
      <c r="F75" s="15">
        <v>48</v>
      </c>
      <c r="G75" s="15" t="s">
        <v>71</v>
      </c>
      <c r="H75" s="15" t="s">
        <v>71</v>
      </c>
      <c r="I75" s="15">
        <v>64</v>
      </c>
      <c r="J75" s="6">
        <v>106920</v>
      </c>
      <c r="K75" s="6">
        <v>85536</v>
      </c>
      <c r="L75" s="6">
        <v>71280</v>
      </c>
      <c r="M75" s="6">
        <v>64800</v>
      </c>
      <c r="N75" s="7">
        <f t="shared" si="1"/>
        <v>5474304</v>
      </c>
    </row>
    <row r="76" spans="1:14" x14ac:dyDescent="0.25">
      <c r="A76" s="2">
        <v>72</v>
      </c>
      <c r="B76" s="15" t="s">
        <v>5507</v>
      </c>
      <c r="C76" s="22"/>
      <c r="D76" s="17">
        <v>3</v>
      </c>
      <c r="E76" s="15">
        <v>12</v>
      </c>
      <c r="F76" s="15">
        <v>36</v>
      </c>
      <c r="G76" s="15" t="s">
        <v>71</v>
      </c>
      <c r="H76" s="15" t="s">
        <v>71</v>
      </c>
      <c r="I76" s="15">
        <v>48</v>
      </c>
      <c r="J76" s="6">
        <v>106920</v>
      </c>
      <c r="K76" s="6">
        <v>85536</v>
      </c>
      <c r="L76" s="6">
        <v>71280</v>
      </c>
      <c r="M76" s="6">
        <v>64800</v>
      </c>
      <c r="N76" s="7">
        <f t="shared" si="1"/>
        <v>4105728</v>
      </c>
    </row>
    <row r="77" spans="1:14" x14ac:dyDescent="0.25">
      <c r="A77" s="2">
        <v>73</v>
      </c>
      <c r="B77" s="15" t="s">
        <v>5508</v>
      </c>
      <c r="C77" s="22"/>
      <c r="D77" s="17">
        <v>3</v>
      </c>
      <c r="E77" s="15">
        <v>12</v>
      </c>
      <c r="F77" s="15">
        <v>36</v>
      </c>
      <c r="G77" s="15" t="s">
        <v>71</v>
      </c>
      <c r="H77" s="15" t="s">
        <v>71</v>
      </c>
      <c r="I77" s="15">
        <v>48</v>
      </c>
      <c r="J77" s="6">
        <v>106920</v>
      </c>
      <c r="K77" s="6">
        <v>85536</v>
      </c>
      <c r="L77" s="6">
        <v>71280</v>
      </c>
      <c r="M77" s="6">
        <v>64800</v>
      </c>
      <c r="N77" s="7">
        <f t="shared" si="1"/>
        <v>4105728</v>
      </c>
    </row>
    <row r="78" spans="1:14" x14ac:dyDescent="0.25">
      <c r="A78" s="2">
        <v>74</v>
      </c>
      <c r="B78" s="15" t="s">
        <v>5509</v>
      </c>
      <c r="C78" s="22"/>
      <c r="D78" s="17">
        <v>3</v>
      </c>
      <c r="E78" s="15">
        <v>12</v>
      </c>
      <c r="F78" s="15">
        <v>36</v>
      </c>
      <c r="G78" s="15" t="s">
        <v>71</v>
      </c>
      <c r="H78" s="15" t="s">
        <v>71</v>
      </c>
      <c r="I78" s="15">
        <v>48</v>
      </c>
      <c r="J78" s="6">
        <v>106920</v>
      </c>
      <c r="K78" s="6">
        <v>85536</v>
      </c>
      <c r="L78" s="6">
        <v>71280</v>
      </c>
      <c r="M78" s="6">
        <v>64800</v>
      </c>
      <c r="N78" s="7">
        <f t="shared" si="1"/>
        <v>4105728</v>
      </c>
    </row>
    <row r="79" spans="1:14" x14ac:dyDescent="0.25">
      <c r="A79" s="2">
        <v>75</v>
      </c>
      <c r="B79" s="15" t="s">
        <v>5510</v>
      </c>
      <c r="C79" s="22"/>
      <c r="D79" s="17">
        <v>3</v>
      </c>
      <c r="E79" s="15">
        <v>8</v>
      </c>
      <c r="F79" s="15">
        <v>24</v>
      </c>
      <c r="G79" s="15" t="s">
        <v>71</v>
      </c>
      <c r="H79" s="15" t="s">
        <v>71</v>
      </c>
      <c r="I79" s="15">
        <v>32</v>
      </c>
      <c r="J79" s="6">
        <v>106920</v>
      </c>
      <c r="K79" s="6">
        <v>85536</v>
      </c>
      <c r="L79" s="6">
        <v>71280</v>
      </c>
      <c r="M79" s="6">
        <v>64800</v>
      </c>
      <c r="N79" s="7">
        <f t="shared" si="1"/>
        <v>2737152</v>
      </c>
    </row>
    <row r="80" spans="1:14" x14ac:dyDescent="0.25">
      <c r="A80" s="2">
        <v>76</v>
      </c>
      <c r="B80" s="2" t="s">
        <v>5511</v>
      </c>
      <c r="C80" s="3" t="s">
        <v>5512</v>
      </c>
      <c r="D80" s="27">
        <v>3</v>
      </c>
      <c r="E80" s="2">
        <v>50</v>
      </c>
      <c r="F80" s="2">
        <v>98</v>
      </c>
      <c r="G80" s="2">
        <v>0</v>
      </c>
      <c r="H80" s="2">
        <v>0</v>
      </c>
      <c r="I80" s="2">
        <v>148</v>
      </c>
      <c r="J80" s="6">
        <v>106920</v>
      </c>
      <c r="K80" s="6">
        <v>85536</v>
      </c>
      <c r="L80" s="6">
        <v>71280</v>
      </c>
      <c r="M80" s="6">
        <v>64800</v>
      </c>
      <c r="N80" s="7">
        <f t="shared" si="1"/>
        <v>12659328</v>
      </c>
    </row>
    <row r="81" spans="1:14" x14ac:dyDescent="0.25">
      <c r="A81" s="2">
        <v>77</v>
      </c>
      <c r="B81" s="2" t="s">
        <v>5513</v>
      </c>
      <c r="C81" s="3" t="s">
        <v>5514</v>
      </c>
      <c r="D81" s="27">
        <v>3</v>
      </c>
      <c r="E81" s="2">
        <v>100</v>
      </c>
      <c r="F81" s="2">
        <v>132</v>
      </c>
      <c r="G81" s="2">
        <v>0</v>
      </c>
      <c r="H81" s="2">
        <v>40</v>
      </c>
      <c r="I81" s="2">
        <v>272</v>
      </c>
      <c r="J81" s="6">
        <v>106920</v>
      </c>
      <c r="K81" s="6">
        <v>85536</v>
      </c>
      <c r="L81" s="6">
        <v>71280</v>
      </c>
      <c r="M81" s="6">
        <v>64800</v>
      </c>
      <c r="N81" s="7">
        <f t="shared" si="1"/>
        <v>23265792</v>
      </c>
    </row>
    <row r="82" spans="1:14" x14ac:dyDescent="0.25">
      <c r="A82" s="2">
        <v>78</v>
      </c>
      <c r="B82" s="2" t="s">
        <v>5515</v>
      </c>
      <c r="C82" s="3" t="s">
        <v>5516</v>
      </c>
      <c r="D82" s="27">
        <v>3</v>
      </c>
      <c r="E82" s="2">
        <v>130</v>
      </c>
      <c r="F82" s="2">
        <v>70</v>
      </c>
      <c r="G82" s="2">
        <v>0</v>
      </c>
      <c r="H82" s="2">
        <v>0</v>
      </c>
      <c r="I82" s="2">
        <v>200</v>
      </c>
      <c r="J82" s="6">
        <v>106920</v>
      </c>
      <c r="K82" s="6">
        <v>85536</v>
      </c>
      <c r="L82" s="6">
        <v>71280</v>
      </c>
      <c r="M82" s="6">
        <v>64800</v>
      </c>
      <c r="N82" s="7">
        <f t="shared" si="1"/>
        <v>17107200</v>
      </c>
    </row>
    <row r="83" spans="1:14" x14ac:dyDescent="0.25">
      <c r="A83" s="2">
        <v>79</v>
      </c>
      <c r="B83" s="2" t="s">
        <v>5517</v>
      </c>
      <c r="C83" s="3" t="s">
        <v>5518</v>
      </c>
      <c r="D83" s="27">
        <v>3</v>
      </c>
      <c r="E83" s="2">
        <v>84</v>
      </c>
      <c r="F83" s="2">
        <v>252</v>
      </c>
      <c r="G83" s="2">
        <v>0</v>
      </c>
      <c r="H83" s="2">
        <v>0</v>
      </c>
      <c r="I83" s="2">
        <v>336</v>
      </c>
      <c r="J83" s="6">
        <v>106920</v>
      </c>
      <c r="K83" s="6">
        <v>85536</v>
      </c>
      <c r="L83" s="6">
        <v>71280</v>
      </c>
      <c r="M83" s="6">
        <v>64800</v>
      </c>
      <c r="N83" s="7">
        <f t="shared" si="1"/>
        <v>28740096</v>
      </c>
    </row>
    <row r="84" spans="1:14" x14ac:dyDescent="0.25">
      <c r="A84" s="2">
        <v>80</v>
      </c>
      <c r="B84" s="2" t="s">
        <v>5519</v>
      </c>
      <c r="C84" s="3" t="s">
        <v>5520</v>
      </c>
      <c r="D84" s="27">
        <v>3</v>
      </c>
      <c r="E84" s="2">
        <v>16</v>
      </c>
      <c r="F84" s="2">
        <v>48</v>
      </c>
      <c r="G84" s="2">
        <v>0</v>
      </c>
      <c r="H84" s="2">
        <v>0</v>
      </c>
      <c r="I84" s="2">
        <v>64</v>
      </c>
      <c r="J84" s="6">
        <v>106920</v>
      </c>
      <c r="K84" s="6">
        <v>85536</v>
      </c>
      <c r="L84" s="6">
        <v>71280</v>
      </c>
      <c r="M84" s="6">
        <v>64800</v>
      </c>
      <c r="N84" s="7">
        <f t="shared" si="1"/>
        <v>5474304</v>
      </c>
    </row>
    <row r="85" spans="1:14" x14ac:dyDescent="0.25">
      <c r="A85" s="2">
        <v>81</v>
      </c>
      <c r="B85" s="2" t="s">
        <v>5521</v>
      </c>
      <c r="C85" s="3" t="s">
        <v>5522</v>
      </c>
      <c r="D85" s="27">
        <v>3</v>
      </c>
      <c r="E85" s="2">
        <v>16</v>
      </c>
      <c r="F85" s="2">
        <v>48</v>
      </c>
      <c r="G85" s="2">
        <v>0</v>
      </c>
      <c r="H85" s="2">
        <v>0</v>
      </c>
      <c r="I85" s="2">
        <v>64</v>
      </c>
      <c r="J85" s="6">
        <v>106920</v>
      </c>
      <c r="K85" s="6">
        <v>85536</v>
      </c>
      <c r="L85" s="6">
        <v>71280</v>
      </c>
      <c r="M85" s="6">
        <v>64800</v>
      </c>
      <c r="N85" s="7">
        <f t="shared" si="1"/>
        <v>5474304</v>
      </c>
    </row>
    <row r="86" spans="1:14" x14ac:dyDescent="0.25">
      <c r="A86" s="2">
        <v>82</v>
      </c>
      <c r="B86" s="2" t="s">
        <v>5523</v>
      </c>
      <c r="C86" s="3" t="s">
        <v>5524</v>
      </c>
      <c r="D86" s="27">
        <v>3</v>
      </c>
      <c r="E86" s="2">
        <v>12</v>
      </c>
      <c r="F86" s="2">
        <v>36</v>
      </c>
      <c r="G86" s="2">
        <v>0</v>
      </c>
      <c r="H86" s="2">
        <v>0</v>
      </c>
      <c r="I86" s="2">
        <v>48</v>
      </c>
      <c r="J86" s="6">
        <v>106920</v>
      </c>
      <c r="K86" s="6">
        <v>85536</v>
      </c>
      <c r="L86" s="6">
        <v>71280</v>
      </c>
      <c r="M86" s="6">
        <v>64800</v>
      </c>
      <c r="N86" s="7">
        <f t="shared" si="1"/>
        <v>4105728</v>
      </c>
    </row>
    <row r="87" spans="1:14" x14ac:dyDescent="0.25">
      <c r="A87" s="2">
        <v>83</v>
      </c>
      <c r="B87" s="2" t="s">
        <v>5525</v>
      </c>
      <c r="C87" s="3" t="s">
        <v>5526</v>
      </c>
      <c r="D87" s="27">
        <v>3</v>
      </c>
      <c r="E87" s="2">
        <v>12</v>
      </c>
      <c r="F87" s="2">
        <v>36</v>
      </c>
      <c r="G87" s="2">
        <v>0</v>
      </c>
      <c r="H87" s="2">
        <v>0</v>
      </c>
      <c r="I87" s="2">
        <v>48</v>
      </c>
      <c r="J87" s="6">
        <v>106920</v>
      </c>
      <c r="K87" s="6">
        <v>85536</v>
      </c>
      <c r="L87" s="6">
        <v>71280</v>
      </c>
      <c r="M87" s="6">
        <v>64800</v>
      </c>
      <c r="N87" s="7">
        <f t="shared" si="1"/>
        <v>4105728</v>
      </c>
    </row>
    <row r="88" spans="1:14" x14ac:dyDescent="0.25">
      <c r="A88" s="2">
        <v>84</v>
      </c>
      <c r="B88" s="2" t="s">
        <v>5527</v>
      </c>
      <c r="C88" s="3" t="s">
        <v>5528</v>
      </c>
      <c r="D88" s="27">
        <v>3</v>
      </c>
      <c r="E88" s="2">
        <v>12</v>
      </c>
      <c r="F88" s="2">
        <v>36</v>
      </c>
      <c r="G88" s="2">
        <v>0</v>
      </c>
      <c r="H88" s="2">
        <v>0</v>
      </c>
      <c r="I88" s="2">
        <v>48</v>
      </c>
      <c r="J88" s="6">
        <v>106920</v>
      </c>
      <c r="K88" s="6">
        <v>85536</v>
      </c>
      <c r="L88" s="6">
        <v>71280</v>
      </c>
      <c r="M88" s="6">
        <v>64800</v>
      </c>
      <c r="N88" s="7">
        <f t="shared" si="1"/>
        <v>4105728</v>
      </c>
    </row>
    <row r="89" spans="1:14" x14ac:dyDescent="0.25">
      <c r="A89" s="2">
        <v>85</v>
      </c>
      <c r="B89" s="2" t="s">
        <v>5529</v>
      </c>
      <c r="C89" s="3" t="s">
        <v>5530</v>
      </c>
      <c r="D89" s="27">
        <v>3</v>
      </c>
      <c r="E89" s="2">
        <v>8</v>
      </c>
      <c r="F89" s="2">
        <v>24</v>
      </c>
      <c r="G89" s="2">
        <v>0</v>
      </c>
      <c r="H89" s="2">
        <v>0</v>
      </c>
      <c r="I89" s="2">
        <v>32</v>
      </c>
      <c r="J89" s="6">
        <v>106920</v>
      </c>
      <c r="K89" s="6">
        <v>85536</v>
      </c>
      <c r="L89" s="6">
        <v>71280</v>
      </c>
      <c r="M89" s="6">
        <v>64800</v>
      </c>
      <c r="N89" s="7">
        <f t="shared" si="1"/>
        <v>2737152</v>
      </c>
    </row>
    <row r="90" spans="1:14" x14ac:dyDescent="0.25">
      <c r="A90" s="2">
        <v>86</v>
      </c>
      <c r="B90" s="2" t="s">
        <v>5531</v>
      </c>
      <c r="C90" s="3" t="s">
        <v>5532</v>
      </c>
      <c r="D90" s="27">
        <v>3</v>
      </c>
      <c r="E90" s="2">
        <v>55</v>
      </c>
      <c r="F90" s="2">
        <v>161</v>
      </c>
      <c r="G90" s="2">
        <v>0</v>
      </c>
      <c r="H90" s="2">
        <v>0</v>
      </c>
      <c r="I90" s="2">
        <v>216</v>
      </c>
      <c r="J90" s="6">
        <v>106920</v>
      </c>
      <c r="K90" s="6">
        <v>85536</v>
      </c>
      <c r="L90" s="6">
        <v>71280</v>
      </c>
      <c r="M90" s="6">
        <v>64800</v>
      </c>
      <c r="N90" s="7">
        <f t="shared" si="1"/>
        <v>18475776</v>
      </c>
    </row>
    <row r="91" spans="1:14" x14ac:dyDescent="0.25">
      <c r="A91" s="2">
        <v>87</v>
      </c>
      <c r="B91" s="15" t="s">
        <v>5533</v>
      </c>
      <c r="C91" s="22"/>
      <c r="D91" s="17">
        <v>3</v>
      </c>
      <c r="E91" s="15">
        <v>17</v>
      </c>
      <c r="F91" s="15">
        <v>51</v>
      </c>
      <c r="G91" s="15" t="s">
        <v>71</v>
      </c>
      <c r="H91" s="15" t="s">
        <v>71</v>
      </c>
      <c r="I91" s="15">
        <v>68</v>
      </c>
      <c r="J91" s="6">
        <v>106920</v>
      </c>
      <c r="K91" s="6">
        <v>85536</v>
      </c>
      <c r="L91" s="6">
        <v>71280</v>
      </c>
      <c r="M91" s="6">
        <v>64800</v>
      </c>
      <c r="N91" s="7">
        <f t="shared" si="1"/>
        <v>5816448</v>
      </c>
    </row>
    <row r="92" spans="1:14" x14ac:dyDescent="0.25">
      <c r="A92" s="2">
        <v>88</v>
      </c>
      <c r="B92" s="15" t="s">
        <v>5534</v>
      </c>
      <c r="C92" s="22"/>
      <c r="D92" s="17">
        <v>3</v>
      </c>
      <c r="E92" s="15">
        <v>12</v>
      </c>
      <c r="F92" s="15">
        <v>36</v>
      </c>
      <c r="G92" s="15" t="s">
        <v>71</v>
      </c>
      <c r="H92" s="15" t="s">
        <v>71</v>
      </c>
      <c r="I92" s="15">
        <v>48</v>
      </c>
      <c r="J92" s="6">
        <v>106920</v>
      </c>
      <c r="K92" s="6">
        <v>85536</v>
      </c>
      <c r="L92" s="6">
        <v>71280</v>
      </c>
      <c r="M92" s="6">
        <v>64800</v>
      </c>
      <c r="N92" s="7">
        <f t="shared" si="1"/>
        <v>4105728</v>
      </c>
    </row>
    <row r="93" spans="1:14" x14ac:dyDescent="0.25">
      <c r="A93" s="2">
        <v>89</v>
      </c>
      <c r="B93" s="15" t="s">
        <v>5535</v>
      </c>
      <c r="C93" s="22"/>
      <c r="D93" s="17">
        <v>3</v>
      </c>
      <c r="E93" s="15">
        <v>8</v>
      </c>
      <c r="F93" s="15">
        <v>22</v>
      </c>
      <c r="G93" s="15" t="s">
        <v>71</v>
      </c>
      <c r="H93" s="15" t="s">
        <v>71</v>
      </c>
      <c r="I93" s="15">
        <v>30</v>
      </c>
      <c r="J93" s="6">
        <v>106920</v>
      </c>
      <c r="K93" s="6">
        <v>85536</v>
      </c>
      <c r="L93" s="6">
        <v>71280</v>
      </c>
      <c r="M93" s="6">
        <v>64800</v>
      </c>
      <c r="N93" s="7">
        <f t="shared" si="1"/>
        <v>2566080</v>
      </c>
    </row>
    <row r="94" spans="1:14" x14ac:dyDescent="0.25">
      <c r="A94" s="2">
        <v>90</v>
      </c>
      <c r="B94" s="15" t="s">
        <v>5536</v>
      </c>
      <c r="C94" s="22"/>
      <c r="D94" s="17">
        <v>3</v>
      </c>
      <c r="E94" s="15">
        <v>10</v>
      </c>
      <c r="F94" s="15">
        <v>28</v>
      </c>
      <c r="G94" s="15" t="s">
        <v>71</v>
      </c>
      <c r="H94" s="15" t="s">
        <v>71</v>
      </c>
      <c r="I94" s="15">
        <v>38</v>
      </c>
      <c r="J94" s="6">
        <v>106920</v>
      </c>
      <c r="K94" s="6">
        <v>85536</v>
      </c>
      <c r="L94" s="6">
        <v>71280</v>
      </c>
      <c r="M94" s="6">
        <v>64800</v>
      </c>
      <c r="N94" s="7">
        <f t="shared" si="1"/>
        <v>3250368</v>
      </c>
    </row>
    <row r="95" spans="1:14" x14ac:dyDescent="0.25">
      <c r="A95" s="2">
        <v>91</v>
      </c>
      <c r="B95" s="15" t="s">
        <v>5537</v>
      </c>
      <c r="C95" s="22"/>
      <c r="D95" s="17">
        <v>3</v>
      </c>
      <c r="E95" s="15">
        <v>8</v>
      </c>
      <c r="F95" s="15">
        <v>24</v>
      </c>
      <c r="G95" s="15" t="s">
        <v>71</v>
      </c>
      <c r="H95" s="15" t="s">
        <v>71</v>
      </c>
      <c r="I95" s="15">
        <v>32</v>
      </c>
      <c r="J95" s="6">
        <v>106920</v>
      </c>
      <c r="K95" s="6">
        <v>85536</v>
      </c>
      <c r="L95" s="6">
        <v>71280</v>
      </c>
      <c r="M95" s="6">
        <v>64800</v>
      </c>
      <c r="N95" s="7">
        <f t="shared" si="1"/>
        <v>2737152</v>
      </c>
    </row>
    <row r="96" spans="1:14" x14ac:dyDescent="0.25">
      <c r="A96" s="2">
        <v>92</v>
      </c>
      <c r="B96" s="2" t="s">
        <v>5538</v>
      </c>
      <c r="C96" s="3" t="s">
        <v>71</v>
      </c>
      <c r="D96" s="27">
        <v>3</v>
      </c>
      <c r="E96" s="2">
        <v>74</v>
      </c>
      <c r="F96" s="2">
        <v>222</v>
      </c>
      <c r="G96" s="2">
        <v>0</v>
      </c>
      <c r="H96" s="2">
        <v>0</v>
      </c>
      <c r="I96" s="2">
        <v>296</v>
      </c>
      <c r="J96" s="6">
        <v>106920</v>
      </c>
      <c r="K96" s="6">
        <v>85536</v>
      </c>
      <c r="L96" s="6">
        <v>71280</v>
      </c>
      <c r="M96" s="6">
        <v>64800</v>
      </c>
      <c r="N96" s="7">
        <f t="shared" si="1"/>
        <v>25318656</v>
      </c>
    </row>
    <row r="97" spans="1:14" x14ac:dyDescent="0.25">
      <c r="A97" s="2">
        <v>93</v>
      </c>
      <c r="B97" s="2" t="s">
        <v>5539</v>
      </c>
      <c r="C97" s="3" t="s">
        <v>5540</v>
      </c>
      <c r="D97" s="27">
        <v>2</v>
      </c>
      <c r="E97" s="2">
        <v>90</v>
      </c>
      <c r="F97" s="2">
        <v>30</v>
      </c>
      <c r="G97" s="2">
        <v>0</v>
      </c>
      <c r="H97" s="2">
        <v>0</v>
      </c>
      <c r="I97" s="2">
        <v>120</v>
      </c>
      <c r="J97" s="6">
        <v>106920</v>
      </c>
      <c r="K97" s="6">
        <v>85536</v>
      </c>
      <c r="L97" s="6">
        <v>71280</v>
      </c>
      <c r="M97" s="6">
        <v>64800</v>
      </c>
      <c r="N97" s="7">
        <f t="shared" si="1"/>
        <v>8553600</v>
      </c>
    </row>
    <row r="98" spans="1:14" x14ac:dyDescent="0.25">
      <c r="A98" s="2">
        <v>94</v>
      </c>
      <c r="B98" s="2" t="s">
        <v>5541</v>
      </c>
      <c r="C98" s="3" t="s">
        <v>5542</v>
      </c>
      <c r="D98" s="27">
        <v>2</v>
      </c>
      <c r="E98" s="2">
        <v>167</v>
      </c>
      <c r="F98" s="2">
        <v>508</v>
      </c>
      <c r="G98" s="2">
        <v>0</v>
      </c>
      <c r="H98" s="2">
        <v>0</v>
      </c>
      <c r="I98" s="2">
        <v>675</v>
      </c>
      <c r="J98" s="6">
        <v>106920</v>
      </c>
      <c r="K98" s="6">
        <v>85536</v>
      </c>
      <c r="L98" s="6">
        <v>71280</v>
      </c>
      <c r="M98" s="6">
        <v>64800</v>
      </c>
      <c r="N98" s="7">
        <f t="shared" si="1"/>
        <v>48114000</v>
      </c>
    </row>
  </sheetData>
  <sheetProtection password="CF0E" sheet="1" objects="1" scenarios="1" selectLockedCells="1" selectUnlockedCells="1"/>
  <mergeCells count="15"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rightToLeft="1" topLeftCell="A7" workbookViewId="0">
      <selection activeCell="G7" sqref="G7"/>
    </sheetView>
  </sheetViews>
  <sheetFormatPr defaultColWidth="9" defaultRowHeight="15.75" x14ac:dyDescent="0.25"/>
  <cols>
    <col min="1" max="1" width="4.375" style="1" customWidth="1"/>
    <col min="2" max="2" width="39.375" style="1" customWidth="1"/>
    <col min="3" max="3" width="14.875" style="18" customWidth="1"/>
    <col min="4" max="5" width="6.375" style="30" customWidth="1"/>
    <col min="6" max="6" width="6.625" style="30" customWidth="1"/>
    <col min="7" max="7" width="6" style="30" customWidth="1"/>
    <col min="8" max="8" width="5.75" style="30" customWidth="1"/>
    <col min="9" max="12" width="13" style="11" hidden="1" customWidth="1"/>
    <col min="13" max="13" width="15.125" style="12" customWidth="1"/>
    <col min="14" max="16384" width="9" style="1"/>
  </cols>
  <sheetData>
    <row r="1" spans="1:13" ht="15" x14ac:dyDescent="0.25">
      <c r="A1" s="104" t="s">
        <v>5543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ht="15" x14ac:dyDescent="0.25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5" customHeight="1" x14ac:dyDescent="0.25">
      <c r="A3" s="39" t="s">
        <v>1</v>
      </c>
      <c r="B3" s="39" t="s">
        <v>2</v>
      </c>
      <c r="C3" s="39" t="s">
        <v>3</v>
      </c>
      <c r="D3" s="40" t="s">
        <v>4</v>
      </c>
      <c r="E3" s="40" t="s">
        <v>5</v>
      </c>
      <c r="F3" s="40" t="s">
        <v>6</v>
      </c>
      <c r="G3" s="40" t="s">
        <v>223</v>
      </c>
      <c r="H3" s="40" t="s">
        <v>8</v>
      </c>
      <c r="I3" s="39" t="s">
        <v>9</v>
      </c>
      <c r="J3" s="39" t="s">
        <v>10</v>
      </c>
      <c r="K3" s="39" t="s">
        <v>11</v>
      </c>
      <c r="L3" s="39" t="s">
        <v>12</v>
      </c>
      <c r="M3" s="41" t="s">
        <v>13</v>
      </c>
    </row>
    <row r="4" spans="1:13" ht="15" x14ac:dyDescent="0.25">
      <c r="A4" s="39"/>
      <c r="B4" s="39"/>
      <c r="C4" s="39"/>
      <c r="D4" s="40"/>
      <c r="E4" s="40"/>
      <c r="F4" s="40"/>
      <c r="G4" s="40"/>
      <c r="H4" s="40"/>
      <c r="I4" s="39"/>
      <c r="J4" s="39"/>
      <c r="K4" s="39"/>
      <c r="L4" s="39"/>
      <c r="M4" s="41"/>
    </row>
    <row r="5" spans="1:13" x14ac:dyDescent="0.25">
      <c r="A5" s="2">
        <v>1</v>
      </c>
      <c r="B5" s="2" t="s">
        <v>5544</v>
      </c>
      <c r="C5" s="13" t="s">
        <v>5545</v>
      </c>
      <c r="D5" s="5">
        <v>3</v>
      </c>
      <c r="E5" s="5">
        <v>32</v>
      </c>
      <c r="F5" s="5">
        <v>58</v>
      </c>
      <c r="G5" s="5">
        <v>0</v>
      </c>
      <c r="H5" s="5">
        <v>120</v>
      </c>
      <c r="I5" s="6">
        <v>89694</v>
      </c>
      <c r="J5" s="6">
        <v>71755</v>
      </c>
      <c r="K5" s="6">
        <v>59796</v>
      </c>
      <c r="L5" s="6">
        <v>54360</v>
      </c>
      <c r="M5" s="7">
        <f t="shared" ref="M5:M56" si="0">IF(D5=4,H5*I5,IF(D5=3,H5*J5,IF(D5=2,H5*K5,H5*L5)))</f>
        <v>8610600</v>
      </c>
    </row>
    <row r="6" spans="1:13" x14ac:dyDescent="0.25">
      <c r="A6" s="2">
        <v>2</v>
      </c>
      <c r="B6" s="2" t="s">
        <v>5546</v>
      </c>
      <c r="C6" s="13" t="s">
        <v>5547</v>
      </c>
      <c r="D6" s="5">
        <v>3</v>
      </c>
      <c r="E6" s="5">
        <v>32</v>
      </c>
      <c r="F6" s="5">
        <v>56</v>
      </c>
      <c r="G6" s="5">
        <v>0</v>
      </c>
      <c r="H6" s="5">
        <v>108</v>
      </c>
      <c r="I6" s="6">
        <v>89694</v>
      </c>
      <c r="J6" s="6">
        <v>71755</v>
      </c>
      <c r="K6" s="6">
        <v>59796</v>
      </c>
      <c r="L6" s="6">
        <v>54360</v>
      </c>
      <c r="M6" s="7">
        <f t="shared" si="0"/>
        <v>7749540</v>
      </c>
    </row>
    <row r="7" spans="1:13" x14ac:dyDescent="0.25">
      <c r="A7" s="2">
        <v>3</v>
      </c>
      <c r="B7" s="2" t="s">
        <v>5548</v>
      </c>
      <c r="C7" s="13" t="s">
        <v>5549</v>
      </c>
      <c r="D7" s="5">
        <v>3</v>
      </c>
      <c r="E7" s="5">
        <v>48</v>
      </c>
      <c r="F7" s="5">
        <v>74</v>
      </c>
      <c r="G7" s="5">
        <v>0</v>
      </c>
      <c r="H7" s="5">
        <v>122</v>
      </c>
      <c r="I7" s="6">
        <v>89694</v>
      </c>
      <c r="J7" s="6">
        <v>71755</v>
      </c>
      <c r="K7" s="6">
        <v>59796</v>
      </c>
      <c r="L7" s="6">
        <v>54360</v>
      </c>
      <c r="M7" s="7">
        <f t="shared" si="0"/>
        <v>8754110</v>
      </c>
    </row>
    <row r="8" spans="1:13" x14ac:dyDescent="0.25">
      <c r="A8" s="2">
        <v>4</v>
      </c>
      <c r="B8" s="2" t="s">
        <v>5550</v>
      </c>
      <c r="C8" s="13" t="s">
        <v>5551</v>
      </c>
      <c r="D8" s="5">
        <v>3</v>
      </c>
      <c r="E8" s="5">
        <v>38</v>
      </c>
      <c r="F8" s="5">
        <v>77</v>
      </c>
      <c r="G8" s="5">
        <v>0</v>
      </c>
      <c r="H8" s="5">
        <v>115</v>
      </c>
      <c r="I8" s="6">
        <v>89694</v>
      </c>
      <c r="J8" s="6">
        <v>71755</v>
      </c>
      <c r="K8" s="6">
        <v>59796</v>
      </c>
      <c r="L8" s="6">
        <v>54360</v>
      </c>
      <c r="M8" s="7">
        <f t="shared" si="0"/>
        <v>8251825</v>
      </c>
    </row>
    <row r="9" spans="1:13" x14ac:dyDescent="0.25">
      <c r="A9" s="2">
        <v>5</v>
      </c>
      <c r="B9" s="2" t="s">
        <v>5552</v>
      </c>
      <c r="C9" s="13" t="s">
        <v>5553</v>
      </c>
      <c r="D9" s="5">
        <v>3</v>
      </c>
      <c r="E9" s="5">
        <v>48</v>
      </c>
      <c r="F9" s="5">
        <v>77</v>
      </c>
      <c r="G9" s="5">
        <v>0</v>
      </c>
      <c r="H9" s="5">
        <v>145</v>
      </c>
      <c r="I9" s="6">
        <v>89694</v>
      </c>
      <c r="J9" s="6">
        <v>71755</v>
      </c>
      <c r="K9" s="6">
        <v>59796</v>
      </c>
      <c r="L9" s="6">
        <v>54360</v>
      </c>
      <c r="M9" s="7">
        <f t="shared" si="0"/>
        <v>10404475</v>
      </c>
    </row>
    <row r="10" spans="1:13" x14ac:dyDescent="0.25">
      <c r="A10" s="2">
        <v>6</v>
      </c>
      <c r="B10" s="2" t="s">
        <v>5554</v>
      </c>
      <c r="C10" s="13" t="s">
        <v>5555</v>
      </c>
      <c r="D10" s="5">
        <v>3</v>
      </c>
      <c r="E10" s="5">
        <v>30</v>
      </c>
      <c r="F10" s="5">
        <v>73</v>
      </c>
      <c r="G10" s="5">
        <v>0</v>
      </c>
      <c r="H10" s="5">
        <v>120</v>
      </c>
      <c r="I10" s="6">
        <v>89694</v>
      </c>
      <c r="J10" s="6">
        <v>71755</v>
      </c>
      <c r="K10" s="6">
        <v>59796</v>
      </c>
      <c r="L10" s="6">
        <v>54360</v>
      </c>
      <c r="M10" s="7">
        <f t="shared" si="0"/>
        <v>8610600</v>
      </c>
    </row>
    <row r="11" spans="1:13" x14ac:dyDescent="0.25">
      <c r="A11" s="2">
        <v>7</v>
      </c>
      <c r="B11" s="2" t="s">
        <v>5556</v>
      </c>
      <c r="C11" s="13" t="s">
        <v>5557</v>
      </c>
      <c r="D11" s="5">
        <v>3</v>
      </c>
      <c r="E11" s="5">
        <v>207</v>
      </c>
      <c r="F11" s="5">
        <v>44</v>
      </c>
      <c r="G11" s="5">
        <v>0</v>
      </c>
      <c r="H11" s="5">
        <v>270</v>
      </c>
      <c r="I11" s="6">
        <v>89694</v>
      </c>
      <c r="J11" s="6">
        <v>71755</v>
      </c>
      <c r="K11" s="6">
        <v>59796</v>
      </c>
      <c r="L11" s="6">
        <v>54360</v>
      </c>
      <c r="M11" s="7">
        <f t="shared" si="0"/>
        <v>19373850</v>
      </c>
    </row>
    <row r="12" spans="1:13" x14ac:dyDescent="0.25">
      <c r="A12" s="2">
        <v>8</v>
      </c>
      <c r="B12" s="2" t="s">
        <v>5558</v>
      </c>
      <c r="C12" s="13" t="s">
        <v>5559</v>
      </c>
      <c r="D12" s="5">
        <v>3</v>
      </c>
      <c r="E12" s="5">
        <v>29</v>
      </c>
      <c r="F12" s="5">
        <v>55</v>
      </c>
      <c r="G12" s="5">
        <v>10</v>
      </c>
      <c r="H12" s="5">
        <v>114</v>
      </c>
      <c r="I12" s="6">
        <v>89694</v>
      </c>
      <c r="J12" s="6">
        <v>71755</v>
      </c>
      <c r="K12" s="6">
        <v>59796</v>
      </c>
      <c r="L12" s="6">
        <v>54360</v>
      </c>
      <c r="M12" s="7">
        <f t="shared" si="0"/>
        <v>8180070</v>
      </c>
    </row>
    <row r="13" spans="1:13" x14ac:dyDescent="0.25">
      <c r="A13" s="2">
        <v>9</v>
      </c>
      <c r="B13" s="2" t="s">
        <v>5560</v>
      </c>
      <c r="C13" s="13" t="s">
        <v>5561</v>
      </c>
      <c r="D13" s="5">
        <v>3</v>
      </c>
      <c r="E13" s="5">
        <v>43</v>
      </c>
      <c r="F13" s="5">
        <v>98</v>
      </c>
      <c r="G13" s="5">
        <v>0</v>
      </c>
      <c r="H13" s="5">
        <v>141</v>
      </c>
      <c r="I13" s="6">
        <v>89694</v>
      </c>
      <c r="J13" s="6">
        <v>71755</v>
      </c>
      <c r="K13" s="6">
        <v>59796</v>
      </c>
      <c r="L13" s="6">
        <v>54360</v>
      </c>
      <c r="M13" s="7">
        <f t="shared" si="0"/>
        <v>10117455</v>
      </c>
    </row>
    <row r="14" spans="1:13" x14ac:dyDescent="0.25">
      <c r="A14" s="2">
        <v>10</v>
      </c>
      <c r="B14" s="2" t="s">
        <v>5562</v>
      </c>
      <c r="C14" s="13" t="s">
        <v>5563</v>
      </c>
      <c r="D14" s="5">
        <v>3</v>
      </c>
      <c r="E14" s="5">
        <v>16</v>
      </c>
      <c r="F14" s="5">
        <v>27</v>
      </c>
      <c r="G14" s="5">
        <v>0</v>
      </c>
      <c r="H14" s="5">
        <v>43</v>
      </c>
      <c r="I14" s="6">
        <v>89694</v>
      </c>
      <c r="J14" s="6">
        <v>71755</v>
      </c>
      <c r="K14" s="6">
        <v>59796</v>
      </c>
      <c r="L14" s="6">
        <v>54360</v>
      </c>
      <c r="M14" s="7">
        <f t="shared" si="0"/>
        <v>3085465</v>
      </c>
    </row>
    <row r="15" spans="1:13" x14ac:dyDescent="0.25">
      <c r="A15" s="2">
        <v>11</v>
      </c>
      <c r="B15" s="2" t="s">
        <v>5564</v>
      </c>
      <c r="C15" s="13" t="s">
        <v>5565</v>
      </c>
      <c r="D15" s="5">
        <v>2</v>
      </c>
      <c r="E15" s="5">
        <v>20</v>
      </c>
      <c r="F15" s="5">
        <v>40</v>
      </c>
      <c r="G15" s="5">
        <v>0</v>
      </c>
      <c r="H15" s="5">
        <v>80</v>
      </c>
      <c r="I15" s="6">
        <v>89694</v>
      </c>
      <c r="J15" s="6">
        <v>71755</v>
      </c>
      <c r="K15" s="6">
        <v>59796</v>
      </c>
      <c r="L15" s="6">
        <v>54360</v>
      </c>
      <c r="M15" s="7">
        <f t="shared" si="0"/>
        <v>4783680</v>
      </c>
    </row>
    <row r="16" spans="1:13" x14ac:dyDescent="0.25">
      <c r="A16" s="2">
        <v>12</v>
      </c>
      <c r="B16" s="2" t="s">
        <v>5566</v>
      </c>
      <c r="C16" s="13" t="s">
        <v>5567</v>
      </c>
      <c r="D16" s="5">
        <v>2</v>
      </c>
      <c r="E16" s="5">
        <v>106</v>
      </c>
      <c r="F16" s="5">
        <v>134</v>
      </c>
      <c r="G16" s="5">
        <v>0</v>
      </c>
      <c r="H16" s="5">
        <v>240</v>
      </c>
      <c r="I16" s="6">
        <v>89694</v>
      </c>
      <c r="J16" s="6">
        <v>71755</v>
      </c>
      <c r="K16" s="6">
        <v>59796</v>
      </c>
      <c r="L16" s="6">
        <v>54360</v>
      </c>
      <c r="M16" s="7">
        <f t="shared" si="0"/>
        <v>14351040</v>
      </c>
    </row>
    <row r="17" spans="1:13" x14ac:dyDescent="0.25">
      <c r="A17" s="2">
        <v>13</v>
      </c>
      <c r="B17" s="2" t="s">
        <v>5568</v>
      </c>
      <c r="C17" s="13" t="s">
        <v>5569</v>
      </c>
      <c r="D17" s="5">
        <v>2</v>
      </c>
      <c r="E17" s="5">
        <v>56</v>
      </c>
      <c r="F17" s="5">
        <v>147</v>
      </c>
      <c r="G17" s="5">
        <v>0</v>
      </c>
      <c r="H17" s="5">
        <v>203</v>
      </c>
      <c r="I17" s="6">
        <v>89694</v>
      </c>
      <c r="J17" s="6">
        <v>71755</v>
      </c>
      <c r="K17" s="6">
        <v>59796</v>
      </c>
      <c r="L17" s="6">
        <v>54360</v>
      </c>
      <c r="M17" s="7">
        <f t="shared" si="0"/>
        <v>12138588</v>
      </c>
    </row>
    <row r="18" spans="1:13" x14ac:dyDescent="0.25">
      <c r="A18" s="2">
        <v>14</v>
      </c>
      <c r="B18" s="2" t="s">
        <v>5570</v>
      </c>
      <c r="C18" s="13" t="s">
        <v>5571</v>
      </c>
      <c r="D18" s="5">
        <v>2</v>
      </c>
      <c r="E18" s="5">
        <v>23</v>
      </c>
      <c r="F18" s="5">
        <v>29</v>
      </c>
      <c r="G18" s="5">
        <v>0</v>
      </c>
      <c r="H18" s="5">
        <v>62</v>
      </c>
      <c r="I18" s="6">
        <v>89694</v>
      </c>
      <c r="J18" s="6">
        <v>71755</v>
      </c>
      <c r="K18" s="6">
        <v>59796</v>
      </c>
      <c r="L18" s="6">
        <v>54360</v>
      </c>
      <c r="M18" s="7">
        <f t="shared" si="0"/>
        <v>3707352</v>
      </c>
    </row>
    <row r="19" spans="1:13" x14ac:dyDescent="0.25">
      <c r="A19" s="2">
        <v>15</v>
      </c>
      <c r="B19" s="2" t="s">
        <v>5572</v>
      </c>
      <c r="C19" s="13" t="s">
        <v>5573</v>
      </c>
      <c r="D19" s="5">
        <v>2</v>
      </c>
      <c r="E19" s="5">
        <v>24</v>
      </c>
      <c r="F19" s="5">
        <v>64</v>
      </c>
      <c r="G19" s="5">
        <v>0</v>
      </c>
      <c r="H19" s="5">
        <v>108</v>
      </c>
      <c r="I19" s="6">
        <v>89694</v>
      </c>
      <c r="J19" s="6">
        <v>71755</v>
      </c>
      <c r="K19" s="6">
        <v>59796</v>
      </c>
      <c r="L19" s="6">
        <v>54360</v>
      </c>
      <c r="M19" s="7">
        <f t="shared" si="0"/>
        <v>6457968</v>
      </c>
    </row>
    <row r="20" spans="1:13" x14ac:dyDescent="0.25">
      <c r="A20" s="2">
        <v>16</v>
      </c>
      <c r="B20" s="2" t="s">
        <v>5574</v>
      </c>
      <c r="C20" s="13" t="s">
        <v>5575</v>
      </c>
      <c r="D20" s="5">
        <v>2</v>
      </c>
      <c r="E20" s="5">
        <v>14</v>
      </c>
      <c r="F20" s="5">
        <v>31</v>
      </c>
      <c r="G20" s="5">
        <v>0</v>
      </c>
      <c r="H20" s="5">
        <v>45</v>
      </c>
      <c r="I20" s="6">
        <v>89694</v>
      </c>
      <c r="J20" s="6">
        <v>71755</v>
      </c>
      <c r="K20" s="6">
        <v>59796</v>
      </c>
      <c r="L20" s="6">
        <v>54360</v>
      </c>
      <c r="M20" s="7">
        <f t="shared" si="0"/>
        <v>2690820</v>
      </c>
    </row>
    <row r="21" spans="1:13" x14ac:dyDescent="0.25">
      <c r="A21" s="2">
        <v>17</v>
      </c>
      <c r="B21" s="2" t="s">
        <v>5576</v>
      </c>
      <c r="C21" s="13" t="s">
        <v>5577</v>
      </c>
      <c r="D21" s="5">
        <v>2</v>
      </c>
      <c r="E21" s="5">
        <v>52</v>
      </c>
      <c r="F21" s="5">
        <v>174</v>
      </c>
      <c r="G21" s="5">
        <v>0</v>
      </c>
      <c r="H21" s="5">
        <v>226</v>
      </c>
      <c r="I21" s="6">
        <v>89694</v>
      </c>
      <c r="J21" s="6">
        <v>71755</v>
      </c>
      <c r="K21" s="6">
        <v>59796</v>
      </c>
      <c r="L21" s="6">
        <v>54360</v>
      </c>
      <c r="M21" s="7">
        <f t="shared" si="0"/>
        <v>13513896</v>
      </c>
    </row>
    <row r="22" spans="1:13" x14ac:dyDescent="0.25">
      <c r="A22" s="2">
        <v>18</v>
      </c>
      <c r="B22" s="2" t="s">
        <v>5578</v>
      </c>
      <c r="C22" s="13" t="s">
        <v>5579</v>
      </c>
      <c r="D22" s="5">
        <v>2</v>
      </c>
      <c r="E22" s="5">
        <v>52</v>
      </c>
      <c r="F22" s="5">
        <v>103</v>
      </c>
      <c r="G22" s="5">
        <v>0</v>
      </c>
      <c r="H22" s="5">
        <v>155</v>
      </c>
      <c r="I22" s="6">
        <v>89694</v>
      </c>
      <c r="J22" s="6">
        <v>71755</v>
      </c>
      <c r="K22" s="6">
        <v>59796</v>
      </c>
      <c r="L22" s="6">
        <v>54360</v>
      </c>
      <c r="M22" s="7">
        <f t="shared" si="0"/>
        <v>9268380</v>
      </c>
    </row>
    <row r="23" spans="1:13" x14ac:dyDescent="0.25">
      <c r="A23" s="2">
        <v>19</v>
      </c>
      <c r="B23" s="2" t="s">
        <v>5580</v>
      </c>
      <c r="C23" s="13" t="s">
        <v>5581</v>
      </c>
      <c r="D23" s="5">
        <v>2</v>
      </c>
      <c r="E23" s="5">
        <v>59</v>
      </c>
      <c r="F23" s="5">
        <v>54</v>
      </c>
      <c r="G23" s="5">
        <v>0</v>
      </c>
      <c r="H23" s="5">
        <v>113</v>
      </c>
      <c r="I23" s="6">
        <v>89694</v>
      </c>
      <c r="J23" s="6">
        <v>71755</v>
      </c>
      <c r="K23" s="6">
        <v>59796</v>
      </c>
      <c r="L23" s="6">
        <v>54360</v>
      </c>
      <c r="M23" s="7">
        <f t="shared" si="0"/>
        <v>6756948</v>
      </c>
    </row>
    <row r="24" spans="1:13" x14ac:dyDescent="0.25">
      <c r="A24" s="2">
        <v>20</v>
      </c>
      <c r="B24" s="2" t="s">
        <v>5582</v>
      </c>
      <c r="C24" s="13" t="s">
        <v>5583</v>
      </c>
      <c r="D24" s="5">
        <v>2</v>
      </c>
      <c r="E24" s="5">
        <v>38</v>
      </c>
      <c r="F24" s="5">
        <v>142</v>
      </c>
      <c r="G24" s="5">
        <v>5</v>
      </c>
      <c r="H24" s="5">
        <v>185</v>
      </c>
      <c r="I24" s="6">
        <v>89694</v>
      </c>
      <c r="J24" s="6">
        <v>71755</v>
      </c>
      <c r="K24" s="6">
        <v>59796</v>
      </c>
      <c r="L24" s="6">
        <v>54360</v>
      </c>
      <c r="M24" s="7">
        <f t="shared" si="0"/>
        <v>11062260</v>
      </c>
    </row>
    <row r="25" spans="1:13" x14ac:dyDescent="0.25">
      <c r="A25" s="2">
        <v>21</v>
      </c>
      <c r="B25" s="2" t="s">
        <v>5584</v>
      </c>
      <c r="C25" s="13" t="s">
        <v>5585</v>
      </c>
      <c r="D25" s="5">
        <v>2</v>
      </c>
      <c r="E25" s="5">
        <v>49</v>
      </c>
      <c r="F25" s="5">
        <v>91</v>
      </c>
      <c r="G25" s="5">
        <v>0</v>
      </c>
      <c r="H25" s="5">
        <v>140</v>
      </c>
      <c r="I25" s="6">
        <v>89694</v>
      </c>
      <c r="J25" s="6">
        <v>71755</v>
      </c>
      <c r="K25" s="6">
        <v>59796</v>
      </c>
      <c r="L25" s="6">
        <v>54360</v>
      </c>
      <c r="M25" s="7">
        <f t="shared" si="0"/>
        <v>8371440</v>
      </c>
    </row>
    <row r="26" spans="1:13" x14ac:dyDescent="0.25">
      <c r="A26" s="2">
        <v>22</v>
      </c>
      <c r="B26" s="2" t="s">
        <v>5586</v>
      </c>
      <c r="C26" s="13" t="s">
        <v>5587</v>
      </c>
      <c r="D26" s="5">
        <v>2</v>
      </c>
      <c r="E26" s="5">
        <v>36</v>
      </c>
      <c r="F26" s="5">
        <v>60</v>
      </c>
      <c r="G26" s="5">
        <v>0</v>
      </c>
      <c r="H26" s="5">
        <v>96</v>
      </c>
      <c r="I26" s="6">
        <v>89694</v>
      </c>
      <c r="J26" s="6">
        <v>71755</v>
      </c>
      <c r="K26" s="6">
        <v>59796</v>
      </c>
      <c r="L26" s="6">
        <v>54360</v>
      </c>
      <c r="M26" s="7">
        <f t="shared" si="0"/>
        <v>5740416</v>
      </c>
    </row>
    <row r="27" spans="1:13" x14ac:dyDescent="0.25">
      <c r="A27" s="2">
        <v>23</v>
      </c>
      <c r="B27" s="2" t="s">
        <v>5588</v>
      </c>
      <c r="C27" s="13" t="s">
        <v>5589</v>
      </c>
      <c r="D27" s="5">
        <v>2</v>
      </c>
      <c r="E27" s="5">
        <v>33</v>
      </c>
      <c r="F27" s="5">
        <v>60</v>
      </c>
      <c r="G27" s="5">
        <v>0</v>
      </c>
      <c r="H27" s="5">
        <v>93</v>
      </c>
      <c r="I27" s="6">
        <v>89694</v>
      </c>
      <c r="J27" s="6">
        <v>71755</v>
      </c>
      <c r="K27" s="6">
        <v>59796</v>
      </c>
      <c r="L27" s="6">
        <v>54360</v>
      </c>
      <c r="M27" s="7">
        <f t="shared" si="0"/>
        <v>5561028</v>
      </c>
    </row>
    <row r="28" spans="1:13" x14ac:dyDescent="0.25">
      <c r="A28" s="2">
        <v>24</v>
      </c>
      <c r="B28" s="2" t="s">
        <v>5590</v>
      </c>
      <c r="C28" s="13" t="s">
        <v>5591</v>
      </c>
      <c r="D28" s="5">
        <v>2</v>
      </c>
      <c r="E28" s="5">
        <v>33</v>
      </c>
      <c r="F28" s="5">
        <v>60</v>
      </c>
      <c r="G28" s="5">
        <v>0</v>
      </c>
      <c r="H28" s="5">
        <v>93</v>
      </c>
      <c r="I28" s="6">
        <v>89694</v>
      </c>
      <c r="J28" s="6">
        <v>71755</v>
      </c>
      <c r="K28" s="6">
        <v>59796</v>
      </c>
      <c r="L28" s="6">
        <v>54360</v>
      </c>
      <c r="M28" s="7">
        <f t="shared" si="0"/>
        <v>5561028</v>
      </c>
    </row>
    <row r="29" spans="1:13" x14ac:dyDescent="0.25">
      <c r="A29" s="2">
        <v>25</v>
      </c>
      <c r="B29" s="2" t="s">
        <v>5592</v>
      </c>
      <c r="C29" s="13" t="s">
        <v>5593</v>
      </c>
      <c r="D29" s="5">
        <v>2</v>
      </c>
      <c r="E29" s="5">
        <v>36</v>
      </c>
      <c r="F29" s="5">
        <v>60</v>
      </c>
      <c r="G29" s="5">
        <v>0</v>
      </c>
      <c r="H29" s="5">
        <v>96</v>
      </c>
      <c r="I29" s="6">
        <v>89694</v>
      </c>
      <c r="J29" s="6">
        <v>71755</v>
      </c>
      <c r="K29" s="6">
        <v>59796</v>
      </c>
      <c r="L29" s="6">
        <v>54360</v>
      </c>
      <c r="M29" s="7">
        <f t="shared" si="0"/>
        <v>5740416</v>
      </c>
    </row>
    <row r="30" spans="1:13" x14ac:dyDescent="0.25">
      <c r="A30" s="2">
        <v>26</v>
      </c>
      <c r="B30" s="2" t="s">
        <v>5594</v>
      </c>
      <c r="C30" s="13" t="s">
        <v>5595</v>
      </c>
      <c r="D30" s="5">
        <v>2</v>
      </c>
      <c r="E30" s="5">
        <v>33</v>
      </c>
      <c r="F30" s="5">
        <v>60</v>
      </c>
      <c r="G30" s="5">
        <v>0</v>
      </c>
      <c r="H30" s="5">
        <v>93</v>
      </c>
      <c r="I30" s="6">
        <v>89694</v>
      </c>
      <c r="J30" s="6">
        <v>71755</v>
      </c>
      <c r="K30" s="6">
        <v>59796</v>
      </c>
      <c r="L30" s="6">
        <v>54360</v>
      </c>
      <c r="M30" s="7">
        <f t="shared" si="0"/>
        <v>5561028</v>
      </c>
    </row>
    <row r="31" spans="1:13" x14ac:dyDescent="0.25">
      <c r="A31" s="2">
        <v>27</v>
      </c>
      <c r="B31" s="2" t="s">
        <v>5596</v>
      </c>
      <c r="C31" s="13" t="s">
        <v>5597</v>
      </c>
      <c r="D31" s="5">
        <v>2</v>
      </c>
      <c r="E31" s="5">
        <v>33</v>
      </c>
      <c r="F31" s="5">
        <v>60</v>
      </c>
      <c r="G31" s="5">
        <v>0</v>
      </c>
      <c r="H31" s="5">
        <v>93</v>
      </c>
      <c r="I31" s="6">
        <v>89694</v>
      </c>
      <c r="J31" s="6">
        <v>71755</v>
      </c>
      <c r="K31" s="6">
        <v>59796</v>
      </c>
      <c r="L31" s="6">
        <v>54360</v>
      </c>
      <c r="M31" s="7">
        <f t="shared" si="0"/>
        <v>5561028</v>
      </c>
    </row>
    <row r="32" spans="1:13" x14ac:dyDescent="0.25">
      <c r="A32" s="2">
        <v>28</v>
      </c>
      <c r="B32" s="2" t="s">
        <v>5598</v>
      </c>
      <c r="C32" s="13" t="s">
        <v>5599</v>
      </c>
      <c r="D32" s="5">
        <v>2</v>
      </c>
      <c r="E32" s="5">
        <v>97</v>
      </c>
      <c r="F32" s="5">
        <v>183</v>
      </c>
      <c r="G32" s="5">
        <v>0</v>
      </c>
      <c r="H32" s="5">
        <v>280</v>
      </c>
      <c r="I32" s="6">
        <v>89694</v>
      </c>
      <c r="J32" s="6">
        <v>71755</v>
      </c>
      <c r="K32" s="6">
        <v>59796</v>
      </c>
      <c r="L32" s="6">
        <v>54360</v>
      </c>
      <c r="M32" s="7">
        <f t="shared" si="0"/>
        <v>16742880</v>
      </c>
    </row>
    <row r="33" spans="1:13" x14ac:dyDescent="0.25">
      <c r="A33" s="2">
        <v>29</v>
      </c>
      <c r="B33" s="2" t="s">
        <v>5600</v>
      </c>
      <c r="C33" s="13" t="s">
        <v>5601</v>
      </c>
      <c r="D33" s="5">
        <v>2</v>
      </c>
      <c r="E33" s="5">
        <v>156</v>
      </c>
      <c r="F33" s="5">
        <v>184</v>
      </c>
      <c r="G33" s="5">
        <v>0</v>
      </c>
      <c r="H33" s="5">
        <v>380</v>
      </c>
      <c r="I33" s="6">
        <v>89694</v>
      </c>
      <c r="J33" s="6">
        <v>71755</v>
      </c>
      <c r="K33" s="6">
        <v>59796</v>
      </c>
      <c r="L33" s="6">
        <v>54360</v>
      </c>
      <c r="M33" s="7">
        <f t="shared" si="0"/>
        <v>22722480</v>
      </c>
    </row>
    <row r="34" spans="1:13" x14ac:dyDescent="0.25">
      <c r="A34" s="2">
        <v>30</v>
      </c>
      <c r="B34" s="2" t="s">
        <v>5602</v>
      </c>
      <c r="C34" s="13" t="s">
        <v>5603</v>
      </c>
      <c r="D34" s="5">
        <v>2</v>
      </c>
      <c r="E34" s="5">
        <v>35</v>
      </c>
      <c r="F34" s="5">
        <v>75</v>
      </c>
      <c r="G34" s="5">
        <v>0</v>
      </c>
      <c r="H34" s="5">
        <v>110</v>
      </c>
      <c r="I34" s="6">
        <v>89694</v>
      </c>
      <c r="J34" s="6">
        <v>71755</v>
      </c>
      <c r="K34" s="6">
        <v>59796</v>
      </c>
      <c r="L34" s="6">
        <v>54360</v>
      </c>
      <c r="M34" s="7">
        <f t="shared" si="0"/>
        <v>6577560</v>
      </c>
    </row>
    <row r="35" spans="1:13" x14ac:dyDescent="0.25">
      <c r="A35" s="2">
        <v>31</v>
      </c>
      <c r="B35" s="2" t="s">
        <v>5604</v>
      </c>
      <c r="C35" s="13" t="s">
        <v>5605</v>
      </c>
      <c r="D35" s="5">
        <v>2</v>
      </c>
      <c r="E35" s="5">
        <v>13</v>
      </c>
      <c r="F35" s="5">
        <v>47</v>
      </c>
      <c r="G35" s="5">
        <v>10</v>
      </c>
      <c r="H35" s="5">
        <v>70</v>
      </c>
      <c r="I35" s="6">
        <v>89694</v>
      </c>
      <c r="J35" s="6">
        <v>71755</v>
      </c>
      <c r="K35" s="6">
        <v>59796</v>
      </c>
      <c r="L35" s="6">
        <v>54360</v>
      </c>
      <c r="M35" s="7">
        <f t="shared" si="0"/>
        <v>4185720</v>
      </c>
    </row>
    <row r="36" spans="1:13" x14ac:dyDescent="0.25">
      <c r="A36" s="2">
        <v>32</v>
      </c>
      <c r="B36" s="2" t="s">
        <v>5606</v>
      </c>
      <c r="C36" s="13" t="s">
        <v>3333</v>
      </c>
      <c r="D36" s="5">
        <v>2</v>
      </c>
      <c r="E36" s="5">
        <v>83</v>
      </c>
      <c r="F36" s="5">
        <v>127</v>
      </c>
      <c r="G36" s="5">
        <v>0</v>
      </c>
      <c r="H36" s="5">
        <v>210</v>
      </c>
      <c r="I36" s="6">
        <v>89694</v>
      </c>
      <c r="J36" s="6">
        <v>71755</v>
      </c>
      <c r="K36" s="6">
        <v>59796</v>
      </c>
      <c r="L36" s="6">
        <v>54360</v>
      </c>
      <c r="M36" s="7">
        <f t="shared" si="0"/>
        <v>12557160</v>
      </c>
    </row>
    <row r="37" spans="1:13" x14ac:dyDescent="0.25">
      <c r="A37" s="2">
        <v>33</v>
      </c>
      <c r="B37" s="2" t="s">
        <v>5607</v>
      </c>
      <c r="C37" s="13" t="s">
        <v>5608</v>
      </c>
      <c r="D37" s="5">
        <v>2</v>
      </c>
      <c r="E37" s="5">
        <v>113</v>
      </c>
      <c r="F37" s="5">
        <v>187</v>
      </c>
      <c r="G37" s="5">
        <v>0</v>
      </c>
      <c r="H37" s="5">
        <v>330</v>
      </c>
      <c r="I37" s="6">
        <v>89694</v>
      </c>
      <c r="J37" s="6">
        <v>71755</v>
      </c>
      <c r="K37" s="6">
        <v>59796</v>
      </c>
      <c r="L37" s="6">
        <v>54360</v>
      </c>
      <c r="M37" s="7">
        <f t="shared" si="0"/>
        <v>19732680</v>
      </c>
    </row>
    <row r="38" spans="1:13" x14ac:dyDescent="0.25">
      <c r="A38" s="2">
        <v>34</v>
      </c>
      <c r="B38" s="2" t="s">
        <v>5609</v>
      </c>
      <c r="C38" s="13" t="s">
        <v>5610</v>
      </c>
      <c r="D38" s="5">
        <v>2</v>
      </c>
      <c r="E38" s="5">
        <v>21</v>
      </c>
      <c r="F38" s="5">
        <v>39</v>
      </c>
      <c r="G38" s="5">
        <v>0</v>
      </c>
      <c r="H38" s="5">
        <v>60</v>
      </c>
      <c r="I38" s="6">
        <v>89694</v>
      </c>
      <c r="J38" s="6">
        <v>71755</v>
      </c>
      <c r="K38" s="6">
        <v>59796</v>
      </c>
      <c r="L38" s="6">
        <v>54360</v>
      </c>
      <c r="M38" s="7">
        <f t="shared" si="0"/>
        <v>3587760</v>
      </c>
    </row>
    <row r="39" spans="1:13" x14ac:dyDescent="0.25">
      <c r="A39" s="2">
        <v>35</v>
      </c>
      <c r="B39" s="2" t="s">
        <v>5611</v>
      </c>
      <c r="C39" s="13" t="s">
        <v>5612</v>
      </c>
      <c r="D39" s="5">
        <v>2</v>
      </c>
      <c r="E39" s="5">
        <v>15</v>
      </c>
      <c r="F39" s="5">
        <v>35</v>
      </c>
      <c r="G39" s="5">
        <v>0</v>
      </c>
      <c r="H39" s="5">
        <v>50</v>
      </c>
      <c r="I39" s="6">
        <v>89694</v>
      </c>
      <c r="J39" s="6">
        <v>71755</v>
      </c>
      <c r="K39" s="6">
        <v>59796</v>
      </c>
      <c r="L39" s="6">
        <v>54360</v>
      </c>
      <c r="M39" s="7">
        <f t="shared" si="0"/>
        <v>2989800</v>
      </c>
    </row>
    <row r="40" spans="1:13" x14ac:dyDescent="0.25">
      <c r="A40" s="2">
        <v>36</v>
      </c>
      <c r="B40" s="2" t="s">
        <v>5613</v>
      </c>
      <c r="C40" s="13" t="s">
        <v>5614</v>
      </c>
      <c r="D40" s="5">
        <v>2</v>
      </c>
      <c r="E40" s="5">
        <v>19</v>
      </c>
      <c r="F40" s="5">
        <v>26</v>
      </c>
      <c r="G40" s="5">
        <v>0</v>
      </c>
      <c r="H40" s="5">
        <v>45</v>
      </c>
      <c r="I40" s="6">
        <v>89694</v>
      </c>
      <c r="J40" s="6">
        <v>71755</v>
      </c>
      <c r="K40" s="6">
        <v>59796</v>
      </c>
      <c r="L40" s="6">
        <v>54360</v>
      </c>
      <c r="M40" s="7">
        <f t="shared" si="0"/>
        <v>2690820</v>
      </c>
    </row>
    <row r="41" spans="1:13" x14ac:dyDescent="0.25">
      <c r="A41" s="2">
        <v>37</v>
      </c>
      <c r="B41" s="2" t="s">
        <v>5615</v>
      </c>
      <c r="C41" s="13" t="s">
        <v>5616</v>
      </c>
      <c r="D41" s="5">
        <v>2</v>
      </c>
      <c r="E41" s="5">
        <v>15</v>
      </c>
      <c r="F41" s="5">
        <v>46</v>
      </c>
      <c r="G41" s="5">
        <v>9</v>
      </c>
      <c r="H41" s="5">
        <v>70</v>
      </c>
      <c r="I41" s="6">
        <v>89694</v>
      </c>
      <c r="J41" s="6">
        <v>71755</v>
      </c>
      <c r="K41" s="6">
        <v>59796</v>
      </c>
      <c r="L41" s="6">
        <v>54360</v>
      </c>
      <c r="M41" s="7">
        <f t="shared" si="0"/>
        <v>4185720</v>
      </c>
    </row>
    <row r="42" spans="1:13" x14ac:dyDescent="0.25">
      <c r="A42" s="2">
        <v>38</v>
      </c>
      <c r="B42" s="2" t="s">
        <v>5617</v>
      </c>
      <c r="C42" s="13" t="s">
        <v>5618</v>
      </c>
      <c r="D42" s="5">
        <v>2</v>
      </c>
      <c r="E42" s="5">
        <v>22</v>
      </c>
      <c r="F42" s="5">
        <v>31</v>
      </c>
      <c r="G42" s="5">
        <v>0</v>
      </c>
      <c r="H42" s="5">
        <v>53</v>
      </c>
      <c r="I42" s="6">
        <v>89694</v>
      </c>
      <c r="J42" s="6">
        <v>71755</v>
      </c>
      <c r="K42" s="6">
        <v>59796</v>
      </c>
      <c r="L42" s="6">
        <v>54360</v>
      </c>
      <c r="M42" s="7">
        <f t="shared" si="0"/>
        <v>3169188</v>
      </c>
    </row>
    <row r="43" spans="1:13" x14ac:dyDescent="0.25">
      <c r="A43" s="2">
        <v>39</v>
      </c>
      <c r="B43" s="2" t="s">
        <v>5619</v>
      </c>
      <c r="C43" s="13" t="s">
        <v>5620</v>
      </c>
      <c r="D43" s="5">
        <v>2</v>
      </c>
      <c r="E43" s="5">
        <v>21</v>
      </c>
      <c r="F43" s="5">
        <v>39</v>
      </c>
      <c r="G43" s="5">
        <v>0</v>
      </c>
      <c r="H43" s="5">
        <v>60</v>
      </c>
      <c r="I43" s="6">
        <v>89694</v>
      </c>
      <c r="J43" s="6">
        <v>71755</v>
      </c>
      <c r="K43" s="6">
        <v>59796</v>
      </c>
      <c r="L43" s="6">
        <v>54360</v>
      </c>
      <c r="M43" s="7">
        <f t="shared" si="0"/>
        <v>3587760</v>
      </c>
    </row>
    <row r="44" spans="1:13" x14ac:dyDescent="0.25">
      <c r="A44" s="2">
        <v>40</v>
      </c>
      <c r="B44" s="2" t="s">
        <v>5621</v>
      </c>
      <c r="C44" s="13" t="s">
        <v>5622</v>
      </c>
      <c r="D44" s="5">
        <v>2</v>
      </c>
      <c r="E44" s="5">
        <v>21</v>
      </c>
      <c r="F44" s="5">
        <v>59</v>
      </c>
      <c r="G44" s="5">
        <v>0</v>
      </c>
      <c r="H44" s="5">
        <v>80</v>
      </c>
      <c r="I44" s="6">
        <v>89694</v>
      </c>
      <c r="J44" s="6">
        <v>71755</v>
      </c>
      <c r="K44" s="6">
        <v>59796</v>
      </c>
      <c r="L44" s="6">
        <v>54360</v>
      </c>
      <c r="M44" s="7">
        <f t="shared" si="0"/>
        <v>4783680</v>
      </c>
    </row>
    <row r="45" spans="1:13" x14ac:dyDescent="0.25">
      <c r="A45" s="2">
        <v>41</v>
      </c>
      <c r="B45" s="2" t="s">
        <v>5623</v>
      </c>
      <c r="C45" s="13" t="s">
        <v>5624</v>
      </c>
      <c r="D45" s="5">
        <v>2</v>
      </c>
      <c r="E45" s="5">
        <v>14</v>
      </c>
      <c r="F45" s="5">
        <v>32</v>
      </c>
      <c r="G45" s="5">
        <v>0</v>
      </c>
      <c r="H45" s="5">
        <v>46</v>
      </c>
      <c r="I45" s="6">
        <v>89694</v>
      </c>
      <c r="J45" s="6">
        <v>71755</v>
      </c>
      <c r="K45" s="6">
        <v>59796</v>
      </c>
      <c r="L45" s="6">
        <v>54360</v>
      </c>
      <c r="M45" s="7">
        <f t="shared" si="0"/>
        <v>2750616</v>
      </c>
    </row>
    <row r="46" spans="1:13" x14ac:dyDescent="0.25">
      <c r="A46" s="2">
        <v>42</v>
      </c>
      <c r="B46" s="2" t="s">
        <v>5625</v>
      </c>
      <c r="C46" s="13" t="s">
        <v>5626</v>
      </c>
      <c r="D46" s="5">
        <v>2</v>
      </c>
      <c r="E46" s="5">
        <v>10</v>
      </c>
      <c r="F46" s="5">
        <v>14</v>
      </c>
      <c r="G46" s="5">
        <v>0</v>
      </c>
      <c r="H46" s="5">
        <v>24</v>
      </c>
      <c r="I46" s="6">
        <v>89694</v>
      </c>
      <c r="J46" s="6">
        <v>71755</v>
      </c>
      <c r="K46" s="6">
        <v>59796</v>
      </c>
      <c r="L46" s="6">
        <v>54360</v>
      </c>
      <c r="M46" s="7">
        <f t="shared" si="0"/>
        <v>1435104</v>
      </c>
    </row>
    <row r="47" spans="1:13" x14ac:dyDescent="0.25">
      <c r="A47" s="2">
        <v>43</v>
      </c>
      <c r="B47" s="2" t="s">
        <v>5627</v>
      </c>
      <c r="C47" s="13" t="s">
        <v>5628</v>
      </c>
      <c r="D47" s="5">
        <v>2</v>
      </c>
      <c r="E47" s="5">
        <v>51</v>
      </c>
      <c r="F47" s="5">
        <v>99</v>
      </c>
      <c r="G47" s="5">
        <v>0</v>
      </c>
      <c r="H47" s="5">
        <v>150</v>
      </c>
      <c r="I47" s="6">
        <v>89694</v>
      </c>
      <c r="J47" s="6">
        <v>71755</v>
      </c>
      <c r="K47" s="6">
        <v>59796</v>
      </c>
      <c r="L47" s="6">
        <v>54360</v>
      </c>
      <c r="M47" s="7">
        <f t="shared" si="0"/>
        <v>8969400</v>
      </c>
    </row>
    <row r="48" spans="1:13" x14ac:dyDescent="0.25">
      <c r="A48" s="2">
        <v>44</v>
      </c>
      <c r="B48" s="2" t="s">
        <v>5629</v>
      </c>
      <c r="C48" s="13" t="s">
        <v>5630</v>
      </c>
      <c r="D48" s="5">
        <v>2</v>
      </c>
      <c r="E48" s="5">
        <v>113</v>
      </c>
      <c r="F48" s="5">
        <v>157</v>
      </c>
      <c r="G48" s="5">
        <v>0</v>
      </c>
      <c r="H48" s="5">
        <v>320</v>
      </c>
      <c r="I48" s="6">
        <v>89694</v>
      </c>
      <c r="J48" s="6">
        <v>71755</v>
      </c>
      <c r="K48" s="6">
        <v>59796</v>
      </c>
      <c r="L48" s="6">
        <v>54360</v>
      </c>
      <c r="M48" s="7">
        <f t="shared" si="0"/>
        <v>19134720</v>
      </c>
    </row>
    <row r="49" spans="1:13" x14ac:dyDescent="0.25">
      <c r="A49" s="2">
        <v>45</v>
      </c>
      <c r="B49" s="2" t="s">
        <v>5631</v>
      </c>
      <c r="C49" s="13" t="s">
        <v>5632</v>
      </c>
      <c r="D49" s="5">
        <v>2</v>
      </c>
      <c r="E49" s="5">
        <v>35</v>
      </c>
      <c r="F49" s="5">
        <v>76</v>
      </c>
      <c r="G49" s="5">
        <v>0</v>
      </c>
      <c r="H49" s="5">
        <v>132</v>
      </c>
      <c r="I49" s="6">
        <v>89694</v>
      </c>
      <c r="J49" s="6">
        <v>71755</v>
      </c>
      <c r="K49" s="6">
        <v>59796</v>
      </c>
      <c r="L49" s="6">
        <v>54360</v>
      </c>
      <c r="M49" s="7">
        <f t="shared" si="0"/>
        <v>7893072</v>
      </c>
    </row>
    <row r="50" spans="1:13" x14ac:dyDescent="0.25">
      <c r="A50" s="2">
        <v>46</v>
      </c>
      <c r="B50" s="2" t="s">
        <v>5633</v>
      </c>
      <c r="C50" s="13" t="s">
        <v>5634</v>
      </c>
      <c r="D50" s="5">
        <v>2</v>
      </c>
      <c r="E50" s="5">
        <v>30</v>
      </c>
      <c r="F50" s="5">
        <v>90</v>
      </c>
      <c r="G50" s="5">
        <v>0</v>
      </c>
      <c r="H50" s="5">
        <v>120</v>
      </c>
      <c r="I50" s="6">
        <v>89694</v>
      </c>
      <c r="J50" s="6">
        <v>71755</v>
      </c>
      <c r="K50" s="6">
        <v>59796</v>
      </c>
      <c r="L50" s="6">
        <v>54360</v>
      </c>
      <c r="M50" s="7">
        <f t="shared" si="0"/>
        <v>7175520</v>
      </c>
    </row>
    <row r="51" spans="1:13" x14ac:dyDescent="0.25">
      <c r="A51" s="2">
        <v>47</v>
      </c>
      <c r="B51" s="2" t="s">
        <v>5635</v>
      </c>
      <c r="C51" s="13" t="s">
        <v>5636</v>
      </c>
      <c r="D51" s="5">
        <v>2</v>
      </c>
      <c r="E51" s="5">
        <v>28</v>
      </c>
      <c r="F51" s="5">
        <v>100</v>
      </c>
      <c r="G51" s="5">
        <v>0</v>
      </c>
      <c r="H51" s="5">
        <v>128</v>
      </c>
      <c r="I51" s="6">
        <v>89694</v>
      </c>
      <c r="J51" s="6">
        <v>71755</v>
      </c>
      <c r="K51" s="6">
        <v>59796</v>
      </c>
      <c r="L51" s="6">
        <v>54360</v>
      </c>
      <c r="M51" s="7">
        <f t="shared" si="0"/>
        <v>7653888</v>
      </c>
    </row>
    <row r="52" spans="1:13" x14ac:dyDescent="0.25">
      <c r="A52" s="2">
        <v>48</v>
      </c>
      <c r="B52" s="2" t="s">
        <v>5637</v>
      </c>
      <c r="C52" s="13" t="s">
        <v>5638</v>
      </c>
      <c r="D52" s="5">
        <v>2</v>
      </c>
      <c r="E52" s="5">
        <v>51</v>
      </c>
      <c r="F52" s="5">
        <v>99</v>
      </c>
      <c r="G52" s="5">
        <v>0</v>
      </c>
      <c r="H52" s="5">
        <v>150</v>
      </c>
      <c r="I52" s="6">
        <v>89694</v>
      </c>
      <c r="J52" s="6">
        <v>71755</v>
      </c>
      <c r="K52" s="6">
        <v>59796</v>
      </c>
      <c r="L52" s="6">
        <v>54360</v>
      </c>
      <c r="M52" s="7">
        <f t="shared" si="0"/>
        <v>8969400</v>
      </c>
    </row>
    <row r="53" spans="1:13" x14ac:dyDescent="0.25">
      <c r="A53" s="2">
        <v>49</v>
      </c>
      <c r="B53" s="2" t="s">
        <v>5639</v>
      </c>
      <c r="C53" s="13" t="s">
        <v>5640</v>
      </c>
      <c r="D53" s="5">
        <v>2</v>
      </c>
      <c r="E53" s="5">
        <v>33</v>
      </c>
      <c r="F53" s="5">
        <v>62</v>
      </c>
      <c r="G53" s="5">
        <v>0</v>
      </c>
      <c r="H53" s="5">
        <v>115</v>
      </c>
      <c r="I53" s="6">
        <v>89694</v>
      </c>
      <c r="J53" s="6">
        <v>71755</v>
      </c>
      <c r="K53" s="6">
        <v>59796</v>
      </c>
      <c r="L53" s="6">
        <v>54360</v>
      </c>
      <c r="M53" s="7">
        <f t="shared" si="0"/>
        <v>6876540</v>
      </c>
    </row>
    <row r="54" spans="1:13" x14ac:dyDescent="0.25">
      <c r="A54" s="2">
        <v>50</v>
      </c>
      <c r="B54" s="2" t="s">
        <v>5641</v>
      </c>
      <c r="C54" s="13" t="s">
        <v>5642</v>
      </c>
      <c r="D54" s="5">
        <v>2</v>
      </c>
      <c r="E54" s="5">
        <v>35</v>
      </c>
      <c r="F54" s="5">
        <v>86</v>
      </c>
      <c r="G54" s="5">
        <v>0</v>
      </c>
      <c r="H54" s="5">
        <v>141</v>
      </c>
      <c r="I54" s="6">
        <v>89694</v>
      </c>
      <c r="J54" s="6">
        <v>71755</v>
      </c>
      <c r="K54" s="6">
        <v>59796</v>
      </c>
      <c r="L54" s="6">
        <v>54360</v>
      </c>
      <c r="M54" s="7">
        <f t="shared" si="0"/>
        <v>8431236</v>
      </c>
    </row>
    <row r="55" spans="1:13" x14ac:dyDescent="0.25">
      <c r="A55" s="2">
        <v>51</v>
      </c>
      <c r="B55" s="2" t="s">
        <v>5643</v>
      </c>
      <c r="C55" s="13" t="s">
        <v>5644</v>
      </c>
      <c r="D55" s="5">
        <v>2</v>
      </c>
      <c r="E55" s="5">
        <v>18</v>
      </c>
      <c r="F55" s="5">
        <v>40</v>
      </c>
      <c r="G55" s="5">
        <v>0</v>
      </c>
      <c r="H55" s="5">
        <v>58</v>
      </c>
      <c r="I55" s="6">
        <v>89694</v>
      </c>
      <c r="J55" s="6">
        <v>71755</v>
      </c>
      <c r="K55" s="6">
        <v>59796</v>
      </c>
      <c r="L55" s="6">
        <v>54360</v>
      </c>
      <c r="M55" s="7">
        <f t="shared" si="0"/>
        <v>3468168</v>
      </c>
    </row>
    <row r="56" spans="1:13" x14ac:dyDescent="0.25">
      <c r="A56" s="2">
        <v>52</v>
      </c>
      <c r="B56" s="2" t="s">
        <v>5645</v>
      </c>
      <c r="C56" s="13" t="s">
        <v>5646</v>
      </c>
      <c r="D56" s="5">
        <v>2</v>
      </c>
      <c r="E56" s="5">
        <v>22</v>
      </c>
      <c r="F56" s="5">
        <v>46</v>
      </c>
      <c r="G56" s="5">
        <v>0</v>
      </c>
      <c r="H56" s="5">
        <v>68</v>
      </c>
      <c r="I56" s="6">
        <v>89694</v>
      </c>
      <c r="J56" s="6">
        <v>71755</v>
      </c>
      <c r="K56" s="6">
        <v>59796</v>
      </c>
      <c r="L56" s="6">
        <v>54360</v>
      </c>
      <c r="M56" s="7">
        <f t="shared" si="0"/>
        <v>4066128</v>
      </c>
    </row>
    <row r="57" spans="1:13" x14ac:dyDescent="0.25">
      <c r="M57" s="36"/>
    </row>
    <row r="58" spans="1:13" x14ac:dyDescent="0.25">
      <c r="M58" s="36"/>
    </row>
  </sheetData>
  <sheetProtection password="CF0E" sheet="1" objects="1" scenarios="1" selectLockedCells="1" selectUnlockedCells="1"/>
  <mergeCells count="14">
    <mergeCell ref="J3:J4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31496062992125984" right="1.1023622047244095" top="0.74803149606299213" bottom="0.74803149606299213" header="0.31496062992125984" footer="0.31496062992125984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rightToLeft="1" topLeftCell="A97" workbookViewId="0">
      <selection activeCell="C21" sqref="C21"/>
    </sheetView>
  </sheetViews>
  <sheetFormatPr defaultColWidth="9" defaultRowHeight="15" x14ac:dyDescent="0.25"/>
  <cols>
    <col min="1" max="1" width="5" style="1" customWidth="1"/>
    <col min="2" max="2" width="32" style="1" customWidth="1"/>
    <col min="3" max="3" width="17.375" style="18" customWidth="1"/>
    <col min="4" max="4" width="6.25" style="1" customWidth="1"/>
    <col min="5" max="5" width="5.75" style="1" customWidth="1"/>
    <col min="6" max="6" width="6.375" style="1" customWidth="1"/>
    <col min="7" max="7" width="6.875" style="1" customWidth="1"/>
    <col min="8" max="8" width="5.75" style="1" customWidth="1"/>
    <col min="9" max="9" width="6.125" style="1" customWidth="1"/>
    <col min="10" max="13" width="10.375" style="1" hidden="1" customWidth="1"/>
    <col min="14" max="14" width="17.125" style="1" customWidth="1"/>
    <col min="15" max="16384" width="9" style="1"/>
  </cols>
  <sheetData>
    <row r="1" spans="1:14" x14ac:dyDescent="0.25">
      <c r="A1" s="64" t="s">
        <v>5647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x14ac:dyDescent="0.25">
      <c r="A3" s="39" t="s">
        <v>1</v>
      </c>
      <c r="B3" s="39" t="s">
        <v>2</v>
      </c>
      <c r="C3" s="39" t="s">
        <v>522</v>
      </c>
      <c r="D3" s="40" t="s">
        <v>4</v>
      </c>
      <c r="E3" s="40" t="s">
        <v>5</v>
      </c>
      <c r="F3" s="40" t="s">
        <v>6</v>
      </c>
      <c r="G3" s="40" t="s">
        <v>7</v>
      </c>
      <c r="H3" s="40" t="s">
        <v>223</v>
      </c>
      <c r="I3" s="40" t="s">
        <v>8</v>
      </c>
      <c r="J3" s="63" t="s">
        <v>9</v>
      </c>
      <c r="K3" s="63" t="s">
        <v>10</v>
      </c>
      <c r="L3" s="63" t="s">
        <v>11</v>
      </c>
      <c r="M3" s="63" t="s">
        <v>12</v>
      </c>
      <c r="N3" s="41" t="s">
        <v>13</v>
      </c>
    </row>
    <row r="4" spans="1:14" x14ac:dyDescent="0.25">
      <c r="A4" s="39"/>
      <c r="B4" s="39"/>
      <c r="C4" s="39"/>
      <c r="D4" s="40"/>
      <c r="E4" s="40"/>
      <c r="F4" s="40"/>
      <c r="G4" s="40"/>
      <c r="H4" s="40"/>
      <c r="I4" s="40"/>
      <c r="J4" s="63"/>
      <c r="K4" s="63"/>
      <c r="L4" s="63"/>
      <c r="M4" s="63"/>
      <c r="N4" s="41"/>
    </row>
    <row r="5" spans="1:14" ht="15.75" x14ac:dyDescent="0.25">
      <c r="A5" s="2">
        <v>1</v>
      </c>
      <c r="B5" s="2" t="s">
        <v>5648</v>
      </c>
      <c r="C5" s="13" t="s">
        <v>5649</v>
      </c>
      <c r="D5" s="2">
        <v>4</v>
      </c>
      <c r="E5" s="2">
        <v>70</v>
      </c>
      <c r="F5" s="2">
        <v>165</v>
      </c>
      <c r="G5" s="2">
        <v>0</v>
      </c>
      <c r="H5" s="2">
        <v>0</v>
      </c>
      <c r="I5" s="2">
        <v>235</v>
      </c>
      <c r="J5" s="6">
        <v>96113</v>
      </c>
      <c r="K5" s="6">
        <v>76890</v>
      </c>
      <c r="L5" s="6">
        <v>64075</v>
      </c>
      <c r="M5" s="6">
        <v>58250</v>
      </c>
      <c r="N5" s="7">
        <f>IF(D5=4,I5*J5,IF(D5=3,I5*K5,IF(D5=2,I5*L5,I5*M5)))</f>
        <v>22586555</v>
      </c>
    </row>
    <row r="6" spans="1:14" ht="15.75" x14ac:dyDescent="0.25">
      <c r="A6" s="2">
        <v>2</v>
      </c>
      <c r="B6" s="2" t="s">
        <v>5650</v>
      </c>
      <c r="C6" s="13" t="s">
        <v>5651</v>
      </c>
      <c r="D6" s="2">
        <v>4</v>
      </c>
      <c r="E6" s="2">
        <v>55</v>
      </c>
      <c r="F6" s="2">
        <v>117</v>
      </c>
      <c r="G6" s="2">
        <v>0</v>
      </c>
      <c r="H6" s="2">
        <v>0</v>
      </c>
      <c r="I6" s="2">
        <v>172</v>
      </c>
      <c r="J6" s="6">
        <v>96113</v>
      </c>
      <c r="K6" s="6">
        <v>76890</v>
      </c>
      <c r="L6" s="6">
        <v>64075</v>
      </c>
      <c r="M6" s="6">
        <v>58250</v>
      </c>
      <c r="N6" s="7">
        <f t="shared" ref="N6:N69" si="0">IF(D6=4,I6*J6,IF(D6=3,I6*K6,IF(D6=2,I6*L6,I6*M6)))</f>
        <v>16531436</v>
      </c>
    </row>
    <row r="7" spans="1:14" ht="15.75" x14ac:dyDescent="0.25">
      <c r="A7" s="2">
        <v>3</v>
      </c>
      <c r="B7" s="2" t="s">
        <v>5652</v>
      </c>
      <c r="C7" s="13" t="s">
        <v>5653</v>
      </c>
      <c r="D7" s="2">
        <v>4</v>
      </c>
      <c r="E7" s="2">
        <v>53</v>
      </c>
      <c r="F7" s="2">
        <v>172</v>
      </c>
      <c r="G7" s="2">
        <v>100</v>
      </c>
      <c r="H7" s="2">
        <v>0</v>
      </c>
      <c r="I7" s="2">
        <v>325</v>
      </c>
      <c r="J7" s="6">
        <v>96113</v>
      </c>
      <c r="K7" s="6">
        <v>76890</v>
      </c>
      <c r="L7" s="6">
        <v>64075</v>
      </c>
      <c r="M7" s="6">
        <v>58250</v>
      </c>
      <c r="N7" s="7">
        <f t="shared" si="0"/>
        <v>31236725</v>
      </c>
    </row>
    <row r="8" spans="1:14" ht="15.75" x14ac:dyDescent="0.25">
      <c r="A8" s="2">
        <v>4</v>
      </c>
      <c r="B8" s="2" t="s">
        <v>5654</v>
      </c>
      <c r="C8" s="13" t="s">
        <v>5655</v>
      </c>
      <c r="D8" s="2">
        <v>4</v>
      </c>
      <c r="E8" s="2">
        <v>139</v>
      </c>
      <c r="F8" s="2">
        <v>252</v>
      </c>
      <c r="G8" s="2">
        <v>100</v>
      </c>
      <c r="H8" s="2">
        <v>0</v>
      </c>
      <c r="I8" s="2">
        <v>491</v>
      </c>
      <c r="J8" s="6">
        <v>96113</v>
      </c>
      <c r="K8" s="6">
        <v>76890</v>
      </c>
      <c r="L8" s="6">
        <v>64075</v>
      </c>
      <c r="M8" s="6">
        <v>58250</v>
      </c>
      <c r="N8" s="7">
        <f t="shared" si="0"/>
        <v>47191483</v>
      </c>
    </row>
    <row r="9" spans="1:14" ht="15.75" x14ac:dyDescent="0.25">
      <c r="A9" s="2">
        <v>5</v>
      </c>
      <c r="B9" s="2" t="s">
        <v>5656</v>
      </c>
      <c r="C9" s="13" t="s">
        <v>5657</v>
      </c>
      <c r="D9" s="2">
        <v>4</v>
      </c>
      <c r="E9" s="2">
        <v>74</v>
      </c>
      <c r="F9" s="2">
        <v>144</v>
      </c>
      <c r="G9" s="2">
        <v>100</v>
      </c>
      <c r="H9" s="2">
        <v>0</v>
      </c>
      <c r="I9" s="2">
        <v>318</v>
      </c>
      <c r="J9" s="6">
        <v>96113</v>
      </c>
      <c r="K9" s="6">
        <v>76890</v>
      </c>
      <c r="L9" s="6">
        <v>64075</v>
      </c>
      <c r="M9" s="6">
        <v>58250</v>
      </c>
      <c r="N9" s="7">
        <f t="shared" si="0"/>
        <v>30563934</v>
      </c>
    </row>
    <row r="10" spans="1:14" ht="15.75" x14ac:dyDescent="0.25">
      <c r="A10" s="2">
        <v>6</v>
      </c>
      <c r="B10" s="2" t="s">
        <v>5658</v>
      </c>
      <c r="C10" s="13" t="s">
        <v>5659</v>
      </c>
      <c r="D10" s="2">
        <v>4</v>
      </c>
      <c r="E10" s="2">
        <v>29</v>
      </c>
      <c r="F10" s="2">
        <v>67</v>
      </c>
      <c r="G10" s="2">
        <v>0</v>
      </c>
      <c r="H10" s="2">
        <v>0</v>
      </c>
      <c r="I10" s="2">
        <v>96</v>
      </c>
      <c r="J10" s="6">
        <v>96113</v>
      </c>
      <c r="K10" s="6">
        <v>76890</v>
      </c>
      <c r="L10" s="6">
        <v>64075</v>
      </c>
      <c r="M10" s="6">
        <v>58250</v>
      </c>
      <c r="N10" s="7">
        <f t="shared" si="0"/>
        <v>9226848</v>
      </c>
    </row>
    <row r="11" spans="1:14" ht="15.75" x14ac:dyDescent="0.25">
      <c r="A11" s="2">
        <v>7</v>
      </c>
      <c r="B11" s="2" t="s">
        <v>5660</v>
      </c>
      <c r="C11" s="13" t="s">
        <v>5661</v>
      </c>
      <c r="D11" s="2">
        <v>4</v>
      </c>
      <c r="E11" s="2">
        <v>27</v>
      </c>
      <c r="F11" s="2">
        <v>91</v>
      </c>
      <c r="G11" s="2">
        <v>0</v>
      </c>
      <c r="H11" s="2">
        <v>0</v>
      </c>
      <c r="I11" s="2">
        <v>118</v>
      </c>
      <c r="J11" s="6">
        <v>96113</v>
      </c>
      <c r="K11" s="6">
        <v>76890</v>
      </c>
      <c r="L11" s="6">
        <v>64075</v>
      </c>
      <c r="M11" s="6">
        <v>58250</v>
      </c>
      <c r="N11" s="7">
        <f t="shared" si="0"/>
        <v>11341334</v>
      </c>
    </row>
    <row r="12" spans="1:14" ht="15.75" x14ac:dyDescent="0.25">
      <c r="A12" s="2">
        <v>8</v>
      </c>
      <c r="B12" s="2" t="s">
        <v>5662</v>
      </c>
      <c r="C12" s="13" t="s">
        <v>5663</v>
      </c>
      <c r="D12" s="2">
        <v>4</v>
      </c>
      <c r="E12" s="2">
        <v>27</v>
      </c>
      <c r="F12" s="2">
        <v>62</v>
      </c>
      <c r="G12" s="2">
        <v>0</v>
      </c>
      <c r="H12" s="2">
        <v>0</v>
      </c>
      <c r="I12" s="2">
        <v>89</v>
      </c>
      <c r="J12" s="6">
        <v>96113</v>
      </c>
      <c r="K12" s="6">
        <v>76890</v>
      </c>
      <c r="L12" s="6">
        <v>64075</v>
      </c>
      <c r="M12" s="6">
        <v>58250</v>
      </c>
      <c r="N12" s="7">
        <f t="shared" si="0"/>
        <v>8554057</v>
      </c>
    </row>
    <row r="13" spans="1:14" ht="15.75" x14ac:dyDescent="0.25">
      <c r="A13" s="2">
        <v>9</v>
      </c>
      <c r="B13" s="2" t="s">
        <v>5664</v>
      </c>
      <c r="C13" s="13" t="s">
        <v>5665</v>
      </c>
      <c r="D13" s="2">
        <v>4</v>
      </c>
      <c r="E13" s="2">
        <v>42</v>
      </c>
      <c r="F13" s="2">
        <v>178</v>
      </c>
      <c r="G13" s="2">
        <v>0</v>
      </c>
      <c r="H13" s="2">
        <v>0</v>
      </c>
      <c r="I13" s="2">
        <v>220</v>
      </c>
      <c r="J13" s="6">
        <v>96113</v>
      </c>
      <c r="K13" s="6">
        <v>76890</v>
      </c>
      <c r="L13" s="6">
        <v>64075</v>
      </c>
      <c r="M13" s="6">
        <v>58250</v>
      </c>
      <c r="N13" s="7">
        <f t="shared" si="0"/>
        <v>21144860</v>
      </c>
    </row>
    <row r="14" spans="1:14" ht="15.75" x14ac:dyDescent="0.25">
      <c r="A14" s="2">
        <v>10</v>
      </c>
      <c r="B14" s="2" t="s">
        <v>5666</v>
      </c>
      <c r="C14" s="13" t="s">
        <v>5667</v>
      </c>
      <c r="D14" s="2">
        <v>4</v>
      </c>
      <c r="E14" s="2">
        <v>65</v>
      </c>
      <c r="F14" s="2">
        <v>88</v>
      </c>
      <c r="G14" s="2">
        <v>0</v>
      </c>
      <c r="H14" s="2">
        <v>0</v>
      </c>
      <c r="I14" s="2">
        <v>153</v>
      </c>
      <c r="J14" s="6">
        <v>96113</v>
      </c>
      <c r="K14" s="6">
        <v>76890</v>
      </c>
      <c r="L14" s="6">
        <v>64075</v>
      </c>
      <c r="M14" s="6">
        <v>58250</v>
      </c>
      <c r="N14" s="7">
        <f t="shared" si="0"/>
        <v>14705289</v>
      </c>
    </row>
    <row r="15" spans="1:14" ht="15.75" x14ac:dyDescent="0.25">
      <c r="A15" s="2">
        <v>11</v>
      </c>
      <c r="B15" s="2" t="s">
        <v>5668</v>
      </c>
      <c r="C15" s="13" t="s">
        <v>5669</v>
      </c>
      <c r="D15" s="2">
        <v>4</v>
      </c>
      <c r="E15" s="2">
        <v>52</v>
      </c>
      <c r="F15" s="2">
        <v>90</v>
      </c>
      <c r="G15" s="2">
        <v>0</v>
      </c>
      <c r="H15" s="2">
        <v>0</v>
      </c>
      <c r="I15" s="2">
        <v>142</v>
      </c>
      <c r="J15" s="6">
        <v>96113</v>
      </c>
      <c r="K15" s="6">
        <v>76890</v>
      </c>
      <c r="L15" s="6">
        <v>64075</v>
      </c>
      <c r="M15" s="6">
        <v>58250</v>
      </c>
      <c r="N15" s="7">
        <f t="shared" si="0"/>
        <v>13648046</v>
      </c>
    </row>
    <row r="16" spans="1:14" ht="15.75" x14ac:dyDescent="0.25">
      <c r="A16" s="2">
        <v>12</v>
      </c>
      <c r="B16" s="2" t="s">
        <v>5670</v>
      </c>
      <c r="C16" s="13" t="s">
        <v>5671</v>
      </c>
      <c r="D16" s="2">
        <v>4</v>
      </c>
      <c r="E16" s="2">
        <v>62</v>
      </c>
      <c r="F16" s="2">
        <v>88</v>
      </c>
      <c r="G16" s="2">
        <v>0</v>
      </c>
      <c r="H16" s="2">
        <v>0</v>
      </c>
      <c r="I16" s="2">
        <v>150</v>
      </c>
      <c r="J16" s="6">
        <v>96113</v>
      </c>
      <c r="K16" s="6">
        <v>76890</v>
      </c>
      <c r="L16" s="6">
        <v>64075</v>
      </c>
      <c r="M16" s="6">
        <v>58250</v>
      </c>
      <c r="N16" s="7">
        <f t="shared" si="0"/>
        <v>14416950</v>
      </c>
    </row>
    <row r="17" spans="1:14" ht="15.75" x14ac:dyDescent="0.25">
      <c r="A17" s="2">
        <v>13</v>
      </c>
      <c r="B17" s="2" t="s">
        <v>5672</v>
      </c>
      <c r="C17" s="13" t="s">
        <v>5673</v>
      </c>
      <c r="D17" s="2">
        <v>4</v>
      </c>
      <c r="E17" s="2">
        <v>65</v>
      </c>
      <c r="F17" s="2">
        <v>95</v>
      </c>
      <c r="G17" s="2">
        <v>0</v>
      </c>
      <c r="H17" s="2">
        <v>0</v>
      </c>
      <c r="I17" s="2">
        <v>160</v>
      </c>
      <c r="J17" s="6">
        <v>96113</v>
      </c>
      <c r="K17" s="6">
        <v>76890</v>
      </c>
      <c r="L17" s="6">
        <v>64075</v>
      </c>
      <c r="M17" s="6">
        <v>58250</v>
      </c>
      <c r="N17" s="7">
        <f t="shared" si="0"/>
        <v>15378080</v>
      </c>
    </row>
    <row r="18" spans="1:14" ht="15.75" x14ac:dyDescent="0.25">
      <c r="A18" s="2">
        <v>14</v>
      </c>
      <c r="B18" s="2" t="s">
        <v>5674</v>
      </c>
      <c r="C18" s="13" t="s">
        <v>5675</v>
      </c>
      <c r="D18" s="2">
        <v>4</v>
      </c>
      <c r="E18" s="2">
        <v>52</v>
      </c>
      <c r="F18" s="2">
        <v>123</v>
      </c>
      <c r="G18" s="2">
        <v>0</v>
      </c>
      <c r="H18" s="2">
        <v>0</v>
      </c>
      <c r="I18" s="2">
        <v>175</v>
      </c>
      <c r="J18" s="6">
        <v>96113</v>
      </c>
      <c r="K18" s="6">
        <v>76890</v>
      </c>
      <c r="L18" s="6">
        <v>64075</v>
      </c>
      <c r="M18" s="6">
        <v>58250</v>
      </c>
      <c r="N18" s="7">
        <f t="shared" si="0"/>
        <v>16819775</v>
      </c>
    </row>
    <row r="19" spans="1:14" ht="15.75" x14ac:dyDescent="0.25">
      <c r="A19" s="2">
        <v>15</v>
      </c>
      <c r="B19" s="2" t="s">
        <v>5676</v>
      </c>
      <c r="C19" s="13" t="s">
        <v>5677</v>
      </c>
      <c r="D19" s="2">
        <v>4</v>
      </c>
      <c r="E19" s="2">
        <v>66</v>
      </c>
      <c r="F19" s="2">
        <v>130</v>
      </c>
      <c r="G19" s="2">
        <v>0</v>
      </c>
      <c r="H19" s="2">
        <v>0</v>
      </c>
      <c r="I19" s="2">
        <v>196</v>
      </c>
      <c r="J19" s="6">
        <v>96113</v>
      </c>
      <c r="K19" s="6">
        <v>76890</v>
      </c>
      <c r="L19" s="6">
        <v>64075</v>
      </c>
      <c r="M19" s="6">
        <v>58250</v>
      </c>
      <c r="N19" s="7">
        <f t="shared" si="0"/>
        <v>18838148</v>
      </c>
    </row>
    <row r="20" spans="1:14" ht="15.75" x14ac:dyDescent="0.25">
      <c r="A20" s="2">
        <v>16</v>
      </c>
      <c r="B20" s="2" t="s">
        <v>5678</v>
      </c>
      <c r="C20" s="13" t="s">
        <v>5679</v>
      </c>
      <c r="D20" s="2">
        <v>4</v>
      </c>
      <c r="E20" s="2">
        <v>33</v>
      </c>
      <c r="F20" s="2">
        <v>84</v>
      </c>
      <c r="G20" s="2">
        <v>100</v>
      </c>
      <c r="H20" s="2">
        <v>0</v>
      </c>
      <c r="I20" s="2">
        <v>217</v>
      </c>
      <c r="J20" s="6">
        <v>96113</v>
      </c>
      <c r="K20" s="6">
        <v>76890</v>
      </c>
      <c r="L20" s="6">
        <v>64075</v>
      </c>
      <c r="M20" s="6">
        <v>58250</v>
      </c>
      <c r="N20" s="7">
        <f t="shared" si="0"/>
        <v>20856521</v>
      </c>
    </row>
    <row r="21" spans="1:14" ht="15.75" x14ac:dyDescent="0.25">
      <c r="A21" s="2">
        <v>17</v>
      </c>
      <c r="B21" s="2" t="s">
        <v>5680</v>
      </c>
      <c r="C21" s="13" t="s">
        <v>5681</v>
      </c>
      <c r="D21" s="2">
        <v>4</v>
      </c>
      <c r="E21" s="2">
        <v>32</v>
      </c>
      <c r="F21" s="2">
        <v>80</v>
      </c>
      <c r="G21" s="2">
        <v>0</v>
      </c>
      <c r="H21" s="2">
        <v>100</v>
      </c>
      <c r="I21" s="2">
        <v>212</v>
      </c>
      <c r="J21" s="6">
        <v>96113</v>
      </c>
      <c r="K21" s="6">
        <v>76890</v>
      </c>
      <c r="L21" s="6">
        <v>64075</v>
      </c>
      <c r="M21" s="6">
        <v>58250</v>
      </c>
      <c r="N21" s="7">
        <f t="shared" si="0"/>
        <v>20375956</v>
      </c>
    </row>
    <row r="22" spans="1:14" ht="15.75" x14ac:dyDescent="0.25">
      <c r="A22" s="2">
        <v>18</v>
      </c>
      <c r="B22" s="2" t="s">
        <v>5682</v>
      </c>
      <c r="C22" s="13" t="s">
        <v>5683</v>
      </c>
      <c r="D22" s="2">
        <v>4</v>
      </c>
      <c r="E22" s="2">
        <v>145</v>
      </c>
      <c r="F22" s="2">
        <v>55</v>
      </c>
      <c r="G22" s="2">
        <v>0</v>
      </c>
      <c r="H22" s="2">
        <v>0</v>
      </c>
      <c r="I22" s="2">
        <v>200</v>
      </c>
      <c r="J22" s="6">
        <v>96113</v>
      </c>
      <c r="K22" s="6">
        <v>76890</v>
      </c>
      <c r="L22" s="6">
        <v>64075</v>
      </c>
      <c r="M22" s="6">
        <v>58250</v>
      </c>
      <c r="N22" s="7">
        <f t="shared" si="0"/>
        <v>19222600</v>
      </c>
    </row>
    <row r="23" spans="1:14" ht="15.75" x14ac:dyDescent="0.25">
      <c r="A23" s="2">
        <v>19</v>
      </c>
      <c r="B23" s="2" t="s">
        <v>5684</v>
      </c>
      <c r="C23" s="13" t="s">
        <v>5685</v>
      </c>
      <c r="D23" s="2">
        <v>4</v>
      </c>
      <c r="E23" s="2">
        <v>128</v>
      </c>
      <c r="F23" s="2">
        <v>235</v>
      </c>
      <c r="G23" s="2">
        <v>0</v>
      </c>
      <c r="H23" s="2">
        <v>0</v>
      </c>
      <c r="I23" s="2">
        <v>363</v>
      </c>
      <c r="J23" s="6">
        <v>96113</v>
      </c>
      <c r="K23" s="6">
        <v>76890</v>
      </c>
      <c r="L23" s="6">
        <v>64075</v>
      </c>
      <c r="M23" s="6">
        <v>58250</v>
      </c>
      <c r="N23" s="7">
        <f t="shared" si="0"/>
        <v>34889019</v>
      </c>
    </row>
    <row r="24" spans="1:14" ht="15.75" x14ac:dyDescent="0.25">
      <c r="A24" s="2">
        <v>20</v>
      </c>
      <c r="B24" s="2" t="s">
        <v>5686</v>
      </c>
      <c r="C24" s="13" t="s">
        <v>5687</v>
      </c>
      <c r="D24" s="2">
        <v>4</v>
      </c>
      <c r="E24" s="2">
        <v>161</v>
      </c>
      <c r="F24" s="2">
        <v>265</v>
      </c>
      <c r="G24" s="2">
        <v>0</v>
      </c>
      <c r="H24" s="2">
        <v>0</v>
      </c>
      <c r="I24" s="2">
        <v>426</v>
      </c>
      <c r="J24" s="6">
        <v>96113</v>
      </c>
      <c r="K24" s="6">
        <v>76890</v>
      </c>
      <c r="L24" s="6">
        <v>64075</v>
      </c>
      <c r="M24" s="6">
        <v>58250</v>
      </c>
      <c r="N24" s="7">
        <f t="shared" si="0"/>
        <v>40944138</v>
      </c>
    </row>
    <row r="25" spans="1:14" ht="15.75" x14ac:dyDescent="0.25">
      <c r="A25" s="2">
        <v>21</v>
      </c>
      <c r="B25" s="2" t="s">
        <v>5688</v>
      </c>
      <c r="C25" s="13" t="s">
        <v>5689</v>
      </c>
      <c r="D25" s="2">
        <v>4</v>
      </c>
      <c r="E25" s="2">
        <v>161</v>
      </c>
      <c r="F25" s="2">
        <v>265</v>
      </c>
      <c r="G25" s="2">
        <v>0</v>
      </c>
      <c r="H25" s="2">
        <v>0</v>
      </c>
      <c r="I25" s="2">
        <v>426</v>
      </c>
      <c r="J25" s="6">
        <v>96113</v>
      </c>
      <c r="K25" s="6">
        <v>76890</v>
      </c>
      <c r="L25" s="6">
        <v>64075</v>
      </c>
      <c r="M25" s="6">
        <v>58250</v>
      </c>
      <c r="N25" s="7">
        <f t="shared" si="0"/>
        <v>40944138</v>
      </c>
    </row>
    <row r="26" spans="1:14" ht="15.75" x14ac:dyDescent="0.25">
      <c r="A26" s="2">
        <v>22</v>
      </c>
      <c r="B26" s="2" t="s">
        <v>5690</v>
      </c>
      <c r="C26" s="13" t="s">
        <v>5691</v>
      </c>
      <c r="D26" s="2">
        <v>4</v>
      </c>
      <c r="E26" s="2">
        <v>35</v>
      </c>
      <c r="F26" s="2">
        <v>68</v>
      </c>
      <c r="G26" s="2">
        <v>0</v>
      </c>
      <c r="H26" s="2">
        <v>0</v>
      </c>
      <c r="I26" s="2">
        <v>103</v>
      </c>
      <c r="J26" s="6">
        <v>96113</v>
      </c>
      <c r="K26" s="6">
        <v>76890</v>
      </c>
      <c r="L26" s="6">
        <v>64075</v>
      </c>
      <c r="M26" s="6">
        <v>58250</v>
      </c>
      <c r="N26" s="7">
        <f t="shared" si="0"/>
        <v>9899639</v>
      </c>
    </row>
    <row r="27" spans="1:14" ht="15.75" x14ac:dyDescent="0.25">
      <c r="A27" s="2">
        <v>23</v>
      </c>
      <c r="B27" s="2" t="s">
        <v>5692</v>
      </c>
      <c r="C27" s="13" t="s">
        <v>5693</v>
      </c>
      <c r="D27" s="2">
        <v>4</v>
      </c>
      <c r="E27" s="2">
        <v>33</v>
      </c>
      <c r="F27" s="2">
        <v>76</v>
      </c>
      <c r="G27" s="2">
        <v>0</v>
      </c>
      <c r="H27" s="2">
        <v>0</v>
      </c>
      <c r="I27" s="2">
        <v>109</v>
      </c>
      <c r="J27" s="6">
        <v>96113</v>
      </c>
      <c r="K27" s="6">
        <v>76890</v>
      </c>
      <c r="L27" s="6">
        <v>64075</v>
      </c>
      <c r="M27" s="6">
        <v>58250</v>
      </c>
      <c r="N27" s="7">
        <f t="shared" si="0"/>
        <v>10476317</v>
      </c>
    </row>
    <row r="28" spans="1:14" ht="15.75" x14ac:dyDescent="0.25">
      <c r="A28" s="2">
        <v>24</v>
      </c>
      <c r="B28" s="2" t="s">
        <v>5694</v>
      </c>
      <c r="C28" s="13" t="s">
        <v>5695</v>
      </c>
      <c r="D28" s="2">
        <v>4</v>
      </c>
      <c r="E28" s="2">
        <v>30</v>
      </c>
      <c r="F28" s="2">
        <v>82</v>
      </c>
      <c r="G28" s="2">
        <v>0</v>
      </c>
      <c r="H28" s="2">
        <v>0</v>
      </c>
      <c r="I28" s="2">
        <v>112</v>
      </c>
      <c r="J28" s="6">
        <v>96113</v>
      </c>
      <c r="K28" s="6">
        <v>76890</v>
      </c>
      <c r="L28" s="6">
        <v>64075</v>
      </c>
      <c r="M28" s="6">
        <v>58250</v>
      </c>
      <c r="N28" s="7">
        <f t="shared" si="0"/>
        <v>10764656</v>
      </c>
    </row>
    <row r="29" spans="1:14" ht="15.75" x14ac:dyDescent="0.25">
      <c r="A29" s="2">
        <v>25</v>
      </c>
      <c r="B29" s="2" t="s">
        <v>5696</v>
      </c>
      <c r="C29" s="13" t="s">
        <v>5697</v>
      </c>
      <c r="D29" s="2">
        <v>3</v>
      </c>
      <c r="E29" s="2">
        <v>105</v>
      </c>
      <c r="F29" s="2">
        <v>125</v>
      </c>
      <c r="G29" s="2">
        <v>24</v>
      </c>
      <c r="H29" s="2">
        <v>0</v>
      </c>
      <c r="I29" s="2">
        <v>254</v>
      </c>
      <c r="J29" s="6">
        <v>96113</v>
      </c>
      <c r="K29" s="6">
        <v>76890</v>
      </c>
      <c r="L29" s="6">
        <v>64075</v>
      </c>
      <c r="M29" s="6">
        <v>58250</v>
      </c>
      <c r="N29" s="7">
        <f t="shared" si="0"/>
        <v>19530060</v>
      </c>
    </row>
    <row r="30" spans="1:14" ht="15.75" x14ac:dyDescent="0.25">
      <c r="A30" s="2">
        <v>26</v>
      </c>
      <c r="B30" s="2" t="s">
        <v>5698</v>
      </c>
      <c r="C30" s="13" t="s">
        <v>5699</v>
      </c>
      <c r="D30" s="2">
        <v>3</v>
      </c>
      <c r="E30" s="2">
        <v>34</v>
      </c>
      <c r="F30" s="2">
        <v>73</v>
      </c>
      <c r="G30" s="2">
        <v>100</v>
      </c>
      <c r="H30" s="2">
        <v>0</v>
      </c>
      <c r="I30" s="2">
        <v>207</v>
      </c>
      <c r="J30" s="6">
        <v>96113</v>
      </c>
      <c r="K30" s="6">
        <v>76890</v>
      </c>
      <c r="L30" s="6">
        <v>64075</v>
      </c>
      <c r="M30" s="6">
        <v>58250</v>
      </c>
      <c r="N30" s="7">
        <f t="shared" si="0"/>
        <v>15916230</v>
      </c>
    </row>
    <row r="31" spans="1:14" ht="15.75" x14ac:dyDescent="0.25">
      <c r="A31" s="2">
        <v>27</v>
      </c>
      <c r="B31" s="2" t="s">
        <v>5700</v>
      </c>
      <c r="C31" s="13" t="s">
        <v>5701</v>
      </c>
      <c r="D31" s="2">
        <v>3</v>
      </c>
      <c r="E31" s="2">
        <v>37</v>
      </c>
      <c r="F31" s="2">
        <v>89</v>
      </c>
      <c r="G31" s="2">
        <v>100</v>
      </c>
      <c r="H31" s="2">
        <v>0</v>
      </c>
      <c r="I31" s="2">
        <v>226</v>
      </c>
      <c r="J31" s="6">
        <v>96113</v>
      </c>
      <c r="K31" s="6">
        <v>76890</v>
      </c>
      <c r="L31" s="6">
        <v>64075</v>
      </c>
      <c r="M31" s="6">
        <v>58250</v>
      </c>
      <c r="N31" s="7">
        <f t="shared" si="0"/>
        <v>17377140</v>
      </c>
    </row>
    <row r="32" spans="1:14" ht="15.75" x14ac:dyDescent="0.25">
      <c r="A32" s="2">
        <v>28</v>
      </c>
      <c r="B32" s="2" t="s">
        <v>5702</v>
      </c>
      <c r="C32" s="13" t="s">
        <v>5703</v>
      </c>
      <c r="D32" s="2">
        <v>3</v>
      </c>
      <c r="E32" s="2">
        <v>61</v>
      </c>
      <c r="F32" s="2">
        <v>137</v>
      </c>
      <c r="G32" s="2">
        <v>100</v>
      </c>
      <c r="H32" s="2">
        <v>0</v>
      </c>
      <c r="I32" s="2">
        <v>298</v>
      </c>
      <c r="J32" s="6">
        <v>96113</v>
      </c>
      <c r="K32" s="6">
        <v>76890</v>
      </c>
      <c r="L32" s="6">
        <v>64075</v>
      </c>
      <c r="M32" s="6">
        <v>58250</v>
      </c>
      <c r="N32" s="7">
        <f t="shared" si="0"/>
        <v>22913220</v>
      </c>
    </row>
    <row r="33" spans="1:14" ht="15.75" x14ac:dyDescent="0.25">
      <c r="A33" s="2">
        <v>29</v>
      </c>
      <c r="B33" s="2" t="s">
        <v>5704</v>
      </c>
      <c r="C33" s="13" t="s">
        <v>5705</v>
      </c>
      <c r="D33" s="2">
        <v>3</v>
      </c>
      <c r="E33" s="2">
        <v>39</v>
      </c>
      <c r="F33" s="2">
        <v>74</v>
      </c>
      <c r="G33" s="2">
        <v>100</v>
      </c>
      <c r="H33" s="2">
        <v>0</v>
      </c>
      <c r="I33" s="2">
        <v>213</v>
      </c>
      <c r="J33" s="6">
        <v>96113</v>
      </c>
      <c r="K33" s="6">
        <v>76890</v>
      </c>
      <c r="L33" s="6">
        <v>64075</v>
      </c>
      <c r="M33" s="6">
        <v>58250</v>
      </c>
      <c r="N33" s="7">
        <f t="shared" si="0"/>
        <v>16377570</v>
      </c>
    </row>
    <row r="34" spans="1:14" ht="15.75" x14ac:dyDescent="0.25">
      <c r="A34" s="2">
        <v>30</v>
      </c>
      <c r="B34" s="2" t="s">
        <v>5706</v>
      </c>
      <c r="C34" s="13" t="s">
        <v>5707</v>
      </c>
      <c r="D34" s="2">
        <v>3</v>
      </c>
      <c r="E34" s="2">
        <v>56</v>
      </c>
      <c r="F34" s="2">
        <v>91</v>
      </c>
      <c r="G34" s="2">
        <v>20</v>
      </c>
      <c r="H34" s="2">
        <v>0</v>
      </c>
      <c r="I34" s="2">
        <v>167</v>
      </c>
      <c r="J34" s="6">
        <v>96113</v>
      </c>
      <c r="K34" s="6">
        <v>76890</v>
      </c>
      <c r="L34" s="6">
        <v>64075</v>
      </c>
      <c r="M34" s="6">
        <v>58250</v>
      </c>
      <c r="N34" s="7">
        <f t="shared" si="0"/>
        <v>12840630</v>
      </c>
    </row>
    <row r="35" spans="1:14" ht="15.75" x14ac:dyDescent="0.25">
      <c r="A35" s="2">
        <v>31</v>
      </c>
      <c r="B35" s="2" t="s">
        <v>5708</v>
      </c>
      <c r="C35" s="13" t="s">
        <v>5709</v>
      </c>
      <c r="D35" s="2">
        <v>3</v>
      </c>
      <c r="E35" s="2">
        <v>15</v>
      </c>
      <c r="F35" s="2">
        <v>45</v>
      </c>
      <c r="G35" s="2">
        <v>0</v>
      </c>
      <c r="H35" s="2">
        <v>0</v>
      </c>
      <c r="I35" s="2">
        <v>60</v>
      </c>
      <c r="J35" s="6">
        <v>96113</v>
      </c>
      <c r="K35" s="6">
        <v>76890</v>
      </c>
      <c r="L35" s="6">
        <v>64075</v>
      </c>
      <c r="M35" s="6">
        <v>58250</v>
      </c>
      <c r="N35" s="7">
        <f t="shared" si="0"/>
        <v>4613400</v>
      </c>
    </row>
    <row r="36" spans="1:14" ht="15.75" x14ac:dyDescent="0.25">
      <c r="A36" s="2">
        <v>32</v>
      </c>
      <c r="B36" s="2" t="s">
        <v>5710</v>
      </c>
      <c r="C36" s="13" t="s">
        <v>5711</v>
      </c>
      <c r="D36" s="2">
        <v>3</v>
      </c>
      <c r="E36" s="2">
        <v>41</v>
      </c>
      <c r="F36" s="2">
        <v>80</v>
      </c>
      <c r="G36" s="2">
        <v>100</v>
      </c>
      <c r="H36" s="2">
        <v>0</v>
      </c>
      <c r="I36" s="2">
        <v>221</v>
      </c>
      <c r="J36" s="6">
        <v>96113</v>
      </c>
      <c r="K36" s="6">
        <v>76890</v>
      </c>
      <c r="L36" s="6">
        <v>64075</v>
      </c>
      <c r="M36" s="6">
        <v>58250</v>
      </c>
      <c r="N36" s="7">
        <f t="shared" si="0"/>
        <v>16992690</v>
      </c>
    </row>
    <row r="37" spans="1:14" ht="15.75" x14ac:dyDescent="0.25">
      <c r="A37" s="2">
        <v>33</v>
      </c>
      <c r="B37" s="2" t="s">
        <v>5712</v>
      </c>
      <c r="C37" s="13" t="s">
        <v>5713</v>
      </c>
      <c r="D37" s="2">
        <v>3</v>
      </c>
      <c r="E37" s="2">
        <v>27</v>
      </c>
      <c r="F37" s="2">
        <v>61</v>
      </c>
      <c r="G37" s="2">
        <v>100</v>
      </c>
      <c r="H37" s="2">
        <v>0</v>
      </c>
      <c r="I37" s="2">
        <v>188</v>
      </c>
      <c r="J37" s="6">
        <v>96113</v>
      </c>
      <c r="K37" s="6">
        <v>76890</v>
      </c>
      <c r="L37" s="6">
        <v>64075</v>
      </c>
      <c r="M37" s="6">
        <v>58250</v>
      </c>
      <c r="N37" s="7">
        <f t="shared" si="0"/>
        <v>14455320</v>
      </c>
    </row>
    <row r="38" spans="1:14" ht="15.75" x14ac:dyDescent="0.25">
      <c r="A38" s="2">
        <v>34</v>
      </c>
      <c r="B38" s="2" t="s">
        <v>5714</v>
      </c>
      <c r="C38" s="13" t="s">
        <v>5715</v>
      </c>
      <c r="D38" s="2">
        <v>3</v>
      </c>
      <c r="E38" s="2">
        <v>37</v>
      </c>
      <c r="F38" s="2">
        <v>94</v>
      </c>
      <c r="G38" s="2">
        <v>100</v>
      </c>
      <c r="H38" s="2">
        <v>0</v>
      </c>
      <c r="I38" s="2">
        <v>231</v>
      </c>
      <c r="J38" s="6">
        <v>96113</v>
      </c>
      <c r="K38" s="6">
        <v>76890</v>
      </c>
      <c r="L38" s="6">
        <v>64075</v>
      </c>
      <c r="M38" s="6">
        <v>58250</v>
      </c>
      <c r="N38" s="7">
        <f t="shared" si="0"/>
        <v>17761590</v>
      </c>
    </row>
    <row r="39" spans="1:14" ht="15.75" x14ac:dyDescent="0.25">
      <c r="A39" s="2">
        <v>35</v>
      </c>
      <c r="B39" s="2" t="s">
        <v>5716</v>
      </c>
      <c r="C39" s="13" t="s">
        <v>5717</v>
      </c>
      <c r="D39" s="2">
        <v>3</v>
      </c>
      <c r="E39" s="2">
        <v>45</v>
      </c>
      <c r="F39" s="2">
        <v>72</v>
      </c>
      <c r="G39" s="2">
        <v>100</v>
      </c>
      <c r="H39" s="2">
        <v>0</v>
      </c>
      <c r="I39" s="2">
        <v>217</v>
      </c>
      <c r="J39" s="6">
        <v>96113</v>
      </c>
      <c r="K39" s="6">
        <v>76890</v>
      </c>
      <c r="L39" s="6">
        <v>64075</v>
      </c>
      <c r="M39" s="6">
        <v>58250</v>
      </c>
      <c r="N39" s="7">
        <f t="shared" si="0"/>
        <v>16685130</v>
      </c>
    </row>
    <row r="40" spans="1:14" ht="15.75" x14ac:dyDescent="0.25">
      <c r="A40" s="2">
        <v>36</v>
      </c>
      <c r="B40" s="2" t="s">
        <v>5718</v>
      </c>
      <c r="C40" s="13" t="s">
        <v>5719</v>
      </c>
      <c r="D40" s="2">
        <v>3</v>
      </c>
      <c r="E40" s="2">
        <v>33</v>
      </c>
      <c r="F40" s="2">
        <v>83</v>
      </c>
      <c r="G40" s="2">
        <v>100</v>
      </c>
      <c r="H40" s="2">
        <v>0</v>
      </c>
      <c r="I40" s="2">
        <v>216</v>
      </c>
      <c r="J40" s="6">
        <v>96113</v>
      </c>
      <c r="K40" s="6">
        <v>76890</v>
      </c>
      <c r="L40" s="6">
        <v>64075</v>
      </c>
      <c r="M40" s="6">
        <v>58250</v>
      </c>
      <c r="N40" s="7">
        <f t="shared" si="0"/>
        <v>16608240</v>
      </c>
    </row>
    <row r="41" spans="1:14" ht="15.75" x14ac:dyDescent="0.25">
      <c r="A41" s="2">
        <v>37</v>
      </c>
      <c r="B41" s="2" t="s">
        <v>5720</v>
      </c>
      <c r="C41" s="13" t="s">
        <v>5721</v>
      </c>
      <c r="D41" s="2">
        <v>3</v>
      </c>
      <c r="E41" s="2">
        <v>36</v>
      </c>
      <c r="F41" s="2">
        <v>60</v>
      </c>
      <c r="G41" s="2">
        <v>0</v>
      </c>
      <c r="H41" s="2">
        <v>0</v>
      </c>
      <c r="I41" s="2">
        <v>96</v>
      </c>
      <c r="J41" s="6">
        <v>96113</v>
      </c>
      <c r="K41" s="6">
        <v>76890</v>
      </c>
      <c r="L41" s="6">
        <v>64075</v>
      </c>
      <c r="M41" s="6">
        <v>58250</v>
      </c>
      <c r="N41" s="7">
        <f t="shared" si="0"/>
        <v>7381440</v>
      </c>
    </row>
    <row r="42" spans="1:14" ht="15.75" x14ac:dyDescent="0.25">
      <c r="A42" s="2">
        <v>38</v>
      </c>
      <c r="B42" s="2" t="s">
        <v>5722</v>
      </c>
      <c r="C42" s="13" t="s">
        <v>5723</v>
      </c>
      <c r="D42" s="2">
        <v>3</v>
      </c>
      <c r="E42" s="2">
        <v>36</v>
      </c>
      <c r="F42" s="2">
        <v>58</v>
      </c>
      <c r="G42" s="2">
        <v>100</v>
      </c>
      <c r="H42" s="2">
        <v>0</v>
      </c>
      <c r="I42" s="2">
        <v>194</v>
      </c>
      <c r="J42" s="6">
        <v>96113</v>
      </c>
      <c r="K42" s="6">
        <v>76890</v>
      </c>
      <c r="L42" s="6">
        <v>64075</v>
      </c>
      <c r="M42" s="6">
        <v>58250</v>
      </c>
      <c r="N42" s="7">
        <f t="shared" si="0"/>
        <v>14916660</v>
      </c>
    </row>
    <row r="43" spans="1:14" ht="15.75" x14ac:dyDescent="0.25">
      <c r="A43" s="2">
        <v>39</v>
      </c>
      <c r="B43" s="2" t="s">
        <v>5724</v>
      </c>
      <c r="C43" s="13" t="s">
        <v>5725</v>
      </c>
      <c r="D43" s="2">
        <v>3</v>
      </c>
      <c r="E43" s="2">
        <v>39</v>
      </c>
      <c r="F43" s="2">
        <v>79</v>
      </c>
      <c r="G43" s="2">
        <v>100</v>
      </c>
      <c r="H43" s="2">
        <v>0</v>
      </c>
      <c r="I43" s="2">
        <v>218</v>
      </c>
      <c r="J43" s="6">
        <v>96113</v>
      </c>
      <c r="K43" s="6">
        <v>76890</v>
      </c>
      <c r="L43" s="6">
        <v>64075</v>
      </c>
      <c r="M43" s="6">
        <v>58250</v>
      </c>
      <c r="N43" s="7">
        <f t="shared" si="0"/>
        <v>16762020</v>
      </c>
    </row>
    <row r="44" spans="1:14" ht="15.75" x14ac:dyDescent="0.25">
      <c r="A44" s="2">
        <v>40</v>
      </c>
      <c r="B44" s="2" t="s">
        <v>5726</v>
      </c>
      <c r="C44" s="13" t="s">
        <v>5727</v>
      </c>
      <c r="D44" s="2">
        <v>3</v>
      </c>
      <c r="E44" s="2">
        <v>35</v>
      </c>
      <c r="F44" s="2">
        <v>75</v>
      </c>
      <c r="G44" s="2">
        <v>70</v>
      </c>
      <c r="H44" s="2">
        <v>0</v>
      </c>
      <c r="I44" s="2">
        <v>180</v>
      </c>
      <c r="J44" s="6">
        <v>96113</v>
      </c>
      <c r="K44" s="6">
        <v>76890</v>
      </c>
      <c r="L44" s="6">
        <v>64075</v>
      </c>
      <c r="M44" s="6">
        <v>58250</v>
      </c>
      <c r="N44" s="7">
        <f t="shared" si="0"/>
        <v>13840200</v>
      </c>
    </row>
    <row r="45" spans="1:14" ht="15.75" x14ac:dyDescent="0.25">
      <c r="A45" s="2">
        <v>41</v>
      </c>
      <c r="B45" s="2" t="s">
        <v>5728</v>
      </c>
      <c r="C45" s="13" t="s">
        <v>5729</v>
      </c>
      <c r="D45" s="2">
        <v>3</v>
      </c>
      <c r="E45" s="2">
        <v>40</v>
      </c>
      <c r="F45" s="2">
        <v>80</v>
      </c>
      <c r="G45" s="2">
        <v>0</v>
      </c>
      <c r="H45" s="2">
        <v>0</v>
      </c>
      <c r="I45" s="2">
        <v>120</v>
      </c>
      <c r="J45" s="6">
        <v>96113</v>
      </c>
      <c r="K45" s="6">
        <v>76890</v>
      </c>
      <c r="L45" s="6">
        <v>64075</v>
      </c>
      <c r="M45" s="6">
        <v>58250</v>
      </c>
      <c r="N45" s="7">
        <f t="shared" si="0"/>
        <v>9226800</v>
      </c>
    </row>
    <row r="46" spans="1:14" ht="15.75" x14ac:dyDescent="0.25">
      <c r="A46" s="2">
        <v>42</v>
      </c>
      <c r="B46" s="2" t="s">
        <v>5730</v>
      </c>
      <c r="C46" s="13" t="s">
        <v>5731</v>
      </c>
      <c r="D46" s="2">
        <v>3</v>
      </c>
      <c r="E46" s="2">
        <v>27</v>
      </c>
      <c r="F46" s="2">
        <v>79</v>
      </c>
      <c r="G46" s="2">
        <v>60</v>
      </c>
      <c r="H46" s="2">
        <v>0</v>
      </c>
      <c r="I46" s="2">
        <v>166</v>
      </c>
      <c r="J46" s="6">
        <v>96113</v>
      </c>
      <c r="K46" s="6">
        <v>76890</v>
      </c>
      <c r="L46" s="6">
        <v>64075</v>
      </c>
      <c r="M46" s="6">
        <v>58250</v>
      </c>
      <c r="N46" s="7">
        <f t="shared" si="0"/>
        <v>12763740</v>
      </c>
    </row>
    <row r="47" spans="1:14" ht="15.75" x14ac:dyDescent="0.25">
      <c r="A47" s="2">
        <v>43</v>
      </c>
      <c r="B47" s="2" t="s">
        <v>5732</v>
      </c>
      <c r="C47" s="13" t="s">
        <v>5733</v>
      </c>
      <c r="D47" s="2">
        <v>3</v>
      </c>
      <c r="E47" s="2">
        <v>34</v>
      </c>
      <c r="F47" s="2">
        <v>86</v>
      </c>
      <c r="G47" s="2">
        <v>80</v>
      </c>
      <c r="H47" s="2">
        <v>0</v>
      </c>
      <c r="I47" s="2">
        <v>200</v>
      </c>
      <c r="J47" s="6">
        <v>96113</v>
      </c>
      <c r="K47" s="6">
        <v>76890</v>
      </c>
      <c r="L47" s="6">
        <v>64075</v>
      </c>
      <c r="M47" s="6">
        <v>58250</v>
      </c>
      <c r="N47" s="7">
        <f t="shared" si="0"/>
        <v>15378000</v>
      </c>
    </row>
    <row r="48" spans="1:14" ht="15.75" x14ac:dyDescent="0.25">
      <c r="A48" s="2">
        <v>44</v>
      </c>
      <c r="B48" s="2" t="s">
        <v>5734</v>
      </c>
      <c r="C48" s="13" t="s">
        <v>5735</v>
      </c>
      <c r="D48" s="2">
        <v>3</v>
      </c>
      <c r="E48" s="2">
        <v>130</v>
      </c>
      <c r="F48" s="2">
        <v>50</v>
      </c>
      <c r="G48" s="2">
        <v>60</v>
      </c>
      <c r="H48" s="2">
        <v>0</v>
      </c>
      <c r="I48" s="2">
        <v>240</v>
      </c>
      <c r="J48" s="6">
        <v>96113</v>
      </c>
      <c r="K48" s="6">
        <v>76890</v>
      </c>
      <c r="L48" s="6">
        <v>64075</v>
      </c>
      <c r="M48" s="6">
        <v>58250</v>
      </c>
      <c r="N48" s="7">
        <f t="shared" si="0"/>
        <v>18453600</v>
      </c>
    </row>
    <row r="49" spans="1:14" ht="15.75" x14ac:dyDescent="0.25">
      <c r="A49" s="2">
        <v>45</v>
      </c>
      <c r="B49" s="2" t="s">
        <v>5736</v>
      </c>
      <c r="C49" s="13" t="s">
        <v>5737</v>
      </c>
      <c r="D49" s="2">
        <v>3</v>
      </c>
      <c r="E49" s="2">
        <v>40</v>
      </c>
      <c r="F49" s="2">
        <v>60</v>
      </c>
      <c r="G49" s="2">
        <v>0</v>
      </c>
      <c r="H49" s="2">
        <v>0</v>
      </c>
      <c r="I49" s="2">
        <v>100</v>
      </c>
      <c r="J49" s="6">
        <v>96113</v>
      </c>
      <c r="K49" s="6">
        <v>76890</v>
      </c>
      <c r="L49" s="6">
        <v>64075</v>
      </c>
      <c r="M49" s="6">
        <v>58250</v>
      </c>
      <c r="N49" s="7">
        <f t="shared" si="0"/>
        <v>7689000</v>
      </c>
    </row>
    <row r="50" spans="1:14" ht="15.75" x14ac:dyDescent="0.25">
      <c r="A50" s="2">
        <v>46</v>
      </c>
      <c r="B50" s="2" t="s">
        <v>5738</v>
      </c>
      <c r="C50" s="13" t="s">
        <v>5739</v>
      </c>
      <c r="D50" s="2">
        <v>4</v>
      </c>
      <c r="E50" s="2">
        <v>6</v>
      </c>
      <c r="F50" s="2">
        <v>20</v>
      </c>
      <c r="G50" s="2">
        <v>60</v>
      </c>
      <c r="H50" s="2">
        <v>0</v>
      </c>
      <c r="I50" s="2">
        <v>86</v>
      </c>
      <c r="J50" s="6">
        <v>96113</v>
      </c>
      <c r="K50" s="6">
        <v>76890</v>
      </c>
      <c r="L50" s="6">
        <v>64075</v>
      </c>
      <c r="M50" s="6">
        <v>58250</v>
      </c>
      <c r="N50" s="7">
        <f t="shared" si="0"/>
        <v>8265718</v>
      </c>
    </row>
    <row r="51" spans="1:14" ht="15.75" x14ac:dyDescent="0.25">
      <c r="A51" s="2">
        <v>47</v>
      </c>
      <c r="B51" s="2" t="s">
        <v>5740</v>
      </c>
      <c r="C51" s="13" t="s">
        <v>5741</v>
      </c>
      <c r="D51" s="2">
        <v>3</v>
      </c>
      <c r="E51" s="2">
        <v>15</v>
      </c>
      <c r="F51" s="2">
        <v>30</v>
      </c>
      <c r="G51" s="2">
        <v>0</v>
      </c>
      <c r="H51" s="2">
        <v>0</v>
      </c>
      <c r="I51" s="2">
        <v>45</v>
      </c>
      <c r="J51" s="6">
        <v>96113</v>
      </c>
      <c r="K51" s="6">
        <v>76890</v>
      </c>
      <c r="L51" s="6">
        <v>64075</v>
      </c>
      <c r="M51" s="6">
        <v>58250</v>
      </c>
      <c r="N51" s="7">
        <f t="shared" si="0"/>
        <v>3460050</v>
      </c>
    </row>
    <row r="52" spans="1:14" ht="15.75" x14ac:dyDescent="0.25">
      <c r="A52" s="2">
        <v>48</v>
      </c>
      <c r="B52" s="2" t="s">
        <v>5742</v>
      </c>
      <c r="C52" s="13" t="s">
        <v>5743</v>
      </c>
      <c r="D52" s="2">
        <v>3</v>
      </c>
      <c r="E52" s="2">
        <v>15</v>
      </c>
      <c r="F52" s="2">
        <v>30</v>
      </c>
      <c r="G52" s="2">
        <v>0</v>
      </c>
      <c r="H52" s="2">
        <v>0</v>
      </c>
      <c r="I52" s="2">
        <v>45</v>
      </c>
      <c r="J52" s="6">
        <v>96113</v>
      </c>
      <c r="K52" s="6">
        <v>76890</v>
      </c>
      <c r="L52" s="6">
        <v>64075</v>
      </c>
      <c r="M52" s="6">
        <v>58250</v>
      </c>
      <c r="N52" s="7">
        <f t="shared" si="0"/>
        <v>3460050</v>
      </c>
    </row>
    <row r="53" spans="1:14" ht="15.75" x14ac:dyDescent="0.25">
      <c r="A53" s="2">
        <v>49</v>
      </c>
      <c r="B53" s="2" t="s">
        <v>5744</v>
      </c>
      <c r="C53" s="13" t="s">
        <v>5745</v>
      </c>
      <c r="D53" s="2">
        <v>3</v>
      </c>
      <c r="E53" s="2">
        <v>20</v>
      </c>
      <c r="F53" s="2">
        <v>30</v>
      </c>
      <c r="G53" s="2">
        <v>0</v>
      </c>
      <c r="H53" s="2">
        <v>0</v>
      </c>
      <c r="I53" s="2">
        <v>50</v>
      </c>
      <c r="J53" s="6">
        <v>96113</v>
      </c>
      <c r="K53" s="6">
        <v>76890</v>
      </c>
      <c r="L53" s="6">
        <v>64075</v>
      </c>
      <c r="M53" s="6">
        <v>58250</v>
      </c>
      <c r="N53" s="7">
        <f t="shared" si="0"/>
        <v>3844500</v>
      </c>
    </row>
    <row r="54" spans="1:14" ht="15.75" x14ac:dyDescent="0.25">
      <c r="A54" s="2">
        <v>50</v>
      </c>
      <c r="B54" s="2" t="s">
        <v>5746</v>
      </c>
      <c r="C54" s="13" t="s">
        <v>5747</v>
      </c>
      <c r="D54" s="2">
        <v>3</v>
      </c>
      <c r="E54" s="2">
        <v>20</v>
      </c>
      <c r="F54" s="2">
        <v>30</v>
      </c>
      <c r="G54" s="2">
        <v>0</v>
      </c>
      <c r="H54" s="2">
        <v>0</v>
      </c>
      <c r="I54" s="2">
        <v>50</v>
      </c>
      <c r="J54" s="6">
        <v>96113</v>
      </c>
      <c r="K54" s="6">
        <v>76890</v>
      </c>
      <c r="L54" s="6">
        <v>64075</v>
      </c>
      <c r="M54" s="6">
        <v>58250</v>
      </c>
      <c r="N54" s="7">
        <f t="shared" si="0"/>
        <v>3844500</v>
      </c>
    </row>
    <row r="55" spans="1:14" ht="15.75" x14ac:dyDescent="0.25">
      <c r="A55" s="2">
        <v>51</v>
      </c>
      <c r="B55" s="2" t="s">
        <v>5748</v>
      </c>
      <c r="C55" s="13" t="s">
        <v>5749</v>
      </c>
      <c r="D55" s="2">
        <v>3</v>
      </c>
      <c r="E55" s="2">
        <v>20</v>
      </c>
      <c r="F55" s="2">
        <v>30</v>
      </c>
      <c r="G55" s="2">
        <v>0</v>
      </c>
      <c r="H55" s="2">
        <v>0</v>
      </c>
      <c r="I55" s="2">
        <v>50</v>
      </c>
      <c r="J55" s="6">
        <v>96113</v>
      </c>
      <c r="K55" s="6">
        <v>76890</v>
      </c>
      <c r="L55" s="6">
        <v>64075</v>
      </c>
      <c r="M55" s="6">
        <v>58250</v>
      </c>
      <c r="N55" s="7">
        <f t="shared" si="0"/>
        <v>3844500</v>
      </c>
    </row>
    <row r="56" spans="1:14" ht="15.75" x14ac:dyDescent="0.25">
      <c r="A56" s="2">
        <v>52</v>
      </c>
      <c r="B56" s="2" t="s">
        <v>5750</v>
      </c>
      <c r="C56" s="13" t="s">
        <v>5751</v>
      </c>
      <c r="D56" s="2">
        <v>3</v>
      </c>
      <c r="E56" s="2">
        <v>20</v>
      </c>
      <c r="F56" s="2">
        <v>30</v>
      </c>
      <c r="G56" s="2">
        <v>0</v>
      </c>
      <c r="H56" s="2">
        <v>0</v>
      </c>
      <c r="I56" s="2">
        <v>50</v>
      </c>
      <c r="J56" s="6">
        <v>96113</v>
      </c>
      <c r="K56" s="6">
        <v>76890</v>
      </c>
      <c r="L56" s="6">
        <v>64075</v>
      </c>
      <c r="M56" s="6">
        <v>58250</v>
      </c>
      <c r="N56" s="7">
        <f t="shared" si="0"/>
        <v>3844500</v>
      </c>
    </row>
    <row r="57" spans="1:14" ht="15.75" x14ac:dyDescent="0.25">
      <c r="A57" s="2">
        <v>53</v>
      </c>
      <c r="B57" s="2" t="s">
        <v>5752</v>
      </c>
      <c r="C57" s="13" t="s">
        <v>5753</v>
      </c>
      <c r="D57" s="2">
        <v>3</v>
      </c>
      <c r="E57" s="2">
        <v>20</v>
      </c>
      <c r="F57" s="2">
        <v>30</v>
      </c>
      <c r="G57" s="2">
        <v>0</v>
      </c>
      <c r="H57" s="2">
        <v>0</v>
      </c>
      <c r="I57" s="2">
        <v>50</v>
      </c>
      <c r="J57" s="6">
        <v>96113</v>
      </c>
      <c r="K57" s="6">
        <v>76890</v>
      </c>
      <c r="L57" s="6">
        <v>64075</v>
      </c>
      <c r="M57" s="6">
        <v>58250</v>
      </c>
      <c r="N57" s="7">
        <f t="shared" si="0"/>
        <v>3844500</v>
      </c>
    </row>
    <row r="58" spans="1:14" ht="15.75" x14ac:dyDescent="0.25">
      <c r="A58" s="2">
        <v>54</v>
      </c>
      <c r="B58" s="2" t="s">
        <v>5754</v>
      </c>
      <c r="C58" s="13" t="s">
        <v>5755</v>
      </c>
      <c r="D58" s="2">
        <v>3</v>
      </c>
      <c r="E58" s="2">
        <v>20</v>
      </c>
      <c r="F58" s="2">
        <v>30</v>
      </c>
      <c r="G58" s="2">
        <v>0</v>
      </c>
      <c r="H58" s="2">
        <v>0</v>
      </c>
      <c r="I58" s="2">
        <v>50</v>
      </c>
      <c r="J58" s="6">
        <v>96113</v>
      </c>
      <c r="K58" s="6">
        <v>76890</v>
      </c>
      <c r="L58" s="6">
        <v>64075</v>
      </c>
      <c r="M58" s="6">
        <v>58250</v>
      </c>
      <c r="N58" s="7">
        <f t="shared" si="0"/>
        <v>3844500</v>
      </c>
    </row>
    <row r="59" spans="1:14" ht="15.75" x14ac:dyDescent="0.25">
      <c r="A59" s="2">
        <v>55</v>
      </c>
      <c r="B59" s="2" t="s">
        <v>5756</v>
      </c>
      <c r="C59" s="13" t="s">
        <v>5757</v>
      </c>
      <c r="D59" s="2">
        <v>3</v>
      </c>
      <c r="E59" s="2">
        <v>15</v>
      </c>
      <c r="F59" s="2">
        <v>30</v>
      </c>
      <c r="G59" s="2">
        <v>0</v>
      </c>
      <c r="H59" s="2">
        <v>0</v>
      </c>
      <c r="I59" s="2">
        <v>45</v>
      </c>
      <c r="J59" s="6">
        <v>96113</v>
      </c>
      <c r="K59" s="6">
        <v>76890</v>
      </c>
      <c r="L59" s="6">
        <v>64075</v>
      </c>
      <c r="M59" s="6">
        <v>58250</v>
      </c>
      <c r="N59" s="7">
        <f t="shared" si="0"/>
        <v>3460050</v>
      </c>
    </row>
    <row r="60" spans="1:14" ht="15.75" x14ac:dyDescent="0.25">
      <c r="A60" s="2">
        <v>56</v>
      </c>
      <c r="B60" s="2" t="s">
        <v>5758</v>
      </c>
      <c r="C60" s="13" t="s">
        <v>5759</v>
      </c>
      <c r="D60" s="2">
        <v>3</v>
      </c>
      <c r="E60" s="2">
        <v>15</v>
      </c>
      <c r="F60" s="2">
        <v>30</v>
      </c>
      <c r="G60" s="2">
        <v>0</v>
      </c>
      <c r="H60" s="2">
        <v>0</v>
      </c>
      <c r="I60" s="2">
        <v>45</v>
      </c>
      <c r="J60" s="6">
        <v>96113</v>
      </c>
      <c r="K60" s="6">
        <v>76890</v>
      </c>
      <c r="L60" s="6">
        <v>64075</v>
      </c>
      <c r="M60" s="6">
        <v>58250</v>
      </c>
      <c r="N60" s="7">
        <f t="shared" si="0"/>
        <v>3460050</v>
      </c>
    </row>
    <row r="61" spans="1:14" ht="15.75" x14ac:dyDescent="0.25">
      <c r="A61" s="2">
        <v>57</v>
      </c>
      <c r="B61" s="2" t="s">
        <v>5760</v>
      </c>
      <c r="C61" s="13" t="s">
        <v>5761</v>
      </c>
      <c r="D61" s="2">
        <v>3</v>
      </c>
      <c r="E61" s="2">
        <v>62</v>
      </c>
      <c r="F61" s="2">
        <v>99</v>
      </c>
      <c r="G61" s="2">
        <v>0</v>
      </c>
      <c r="H61" s="2">
        <v>10</v>
      </c>
      <c r="I61" s="2">
        <v>171</v>
      </c>
      <c r="J61" s="6">
        <v>96113</v>
      </c>
      <c r="K61" s="6">
        <v>76890</v>
      </c>
      <c r="L61" s="6">
        <v>64075</v>
      </c>
      <c r="M61" s="6">
        <v>58250</v>
      </c>
      <c r="N61" s="7">
        <f t="shared" si="0"/>
        <v>13148190</v>
      </c>
    </row>
    <row r="62" spans="1:14" ht="15.75" x14ac:dyDescent="0.25">
      <c r="A62" s="2">
        <v>58</v>
      </c>
      <c r="B62" s="2" t="s">
        <v>5762</v>
      </c>
      <c r="C62" s="13" t="s">
        <v>5763</v>
      </c>
      <c r="D62" s="2">
        <v>3</v>
      </c>
      <c r="E62" s="2">
        <v>62</v>
      </c>
      <c r="F62" s="2">
        <v>95</v>
      </c>
      <c r="G62" s="2">
        <v>0</v>
      </c>
      <c r="H62" s="2">
        <v>10</v>
      </c>
      <c r="I62" s="2">
        <v>167</v>
      </c>
      <c r="J62" s="6">
        <v>96113</v>
      </c>
      <c r="K62" s="6">
        <v>76890</v>
      </c>
      <c r="L62" s="6">
        <v>64075</v>
      </c>
      <c r="M62" s="6">
        <v>58250</v>
      </c>
      <c r="N62" s="7">
        <f t="shared" si="0"/>
        <v>12840630</v>
      </c>
    </row>
    <row r="63" spans="1:14" ht="15.75" x14ac:dyDescent="0.25">
      <c r="A63" s="2">
        <v>59</v>
      </c>
      <c r="B63" s="2" t="s">
        <v>5764</v>
      </c>
      <c r="C63" s="13" t="s">
        <v>5765</v>
      </c>
      <c r="D63" s="2">
        <v>3</v>
      </c>
      <c r="E63" s="2">
        <v>62</v>
      </c>
      <c r="F63" s="2">
        <v>99</v>
      </c>
      <c r="G63" s="2">
        <v>0</v>
      </c>
      <c r="H63" s="2">
        <v>10</v>
      </c>
      <c r="I63" s="2">
        <v>171</v>
      </c>
      <c r="J63" s="6">
        <v>96113</v>
      </c>
      <c r="K63" s="6">
        <v>76890</v>
      </c>
      <c r="L63" s="6">
        <v>64075</v>
      </c>
      <c r="M63" s="6">
        <v>58250</v>
      </c>
      <c r="N63" s="7">
        <f t="shared" si="0"/>
        <v>13148190</v>
      </c>
    </row>
    <row r="64" spans="1:14" ht="15.75" x14ac:dyDescent="0.25">
      <c r="A64" s="2">
        <v>60</v>
      </c>
      <c r="B64" s="2" t="s">
        <v>5766</v>
      </c>
      <c r="C64" s="13" t="s">
        <v>5767</v>
      </c>
      <c r="D64" s="2">
        <v>3</v>
      </c>
      <c r="E64" s="2">
        <v>62</v>
      </c>
      <c r="F64" s="2">
        <v>95</v>
      </c>
      <c r="G64" s="2">
        <v>0</v>
      </c>
      <c r="H64" s="2">
        <v>10</v>
      </c>
      <c r="I64" s="2">
        <v>167</v>
      </c>
      <c r="J64" s="6">
        <v>96113</v>
      </c>
      <c r="K64" s="6">
        <v>76890</v>
      </c>
      <c r="L64" s="6">
        <v>64075</v>
      </c>
      <c r="M64" s="6">
        <v>58250</v>
      </c>
      <c r="N64" s="7">
        <f t="shared" si="0"/>
        <v>12840630</v>
      </c>
    </row>
    <row r="65" spans="1:14" ht="15.75" x14ac:dyDescent="0.25">
      <c r="A65" s="2">
        <v>61</v>
      </c>
      <c r="B65" s="2" t="s">
        <v>5768</v>
      </c>
      <c r="C65" s="13" t="s">
        <v>5769</v>
      </c>
      <c r="D65" s="2">
        <v>3</v>
      </c>
      <c r="E65" s="2">
        <v>65</v>
      </c>
      <c r="F65" s="2">
        <v>117</v>
      </c>
      <c r="G65" s="2">
        <v>0</v>
      </c>
      <c r="H65" s="2">
        <v>10</v>
      </c>
      <c r="I65" s="2">
        <v>192</v>
      </c>
      <c r="J65" s="6">
        <v>96113</v>
      </c>
      <c r="K65" s="6">
        <v>76890</v>
      </c>
      <c r="L65" s="6">
        <v>64075</v>
      </c>
      <c r="M65" s="6">
        <v>58250</v>
      </c>
      <c r="N65" s="7">
        <f t="shared" si="0"/>
        <v>14762880</v>
      </c>
    </row>
    <row r="66" spans="1:14" ht="15.75" x14ac:dyDescent="0.25">
      <c r="A66" s="2">
        <v>62</v>
      </c>
      <c r="B66" s="2" t="s">
        <v>5770</v>
      </c>
      <c r="C66" s="13" t="s">
        <v>5771</v>
      </c>
      <c r="D66" s="2">
        <v>3</v>
      </c>
      <c r="E66" s="2">
        <v>32</v>
      </c>
      <c r="F66" s="2">
        <v>50</v>
      </c>
      <c r="G66" s="2">
        <v>0</v>
      </c>
      <c r="H66" s="2">
        <v>0</v>
      </c>
      <c r="I66" s="2">
        <v>82</v>
      </c>
      <c r="J66" s="6">
        <v>96113</v>
      </c>
      <c r="K66" s="6">
        <v>76890</v>
      </c>
      <c r="L66" s="6">
        <v>64075</v>
      </c>
      <c r="M66" s="6">
        <v>58250</v>
      </c>
      <c r="N66" s="7">
        <f t="shared" si="0"/>
        <v>6304980</v>
      </c>
    </row>
    <row r="67" spans="1:14" ht="15.75" x14ac:dyDescent="0.25">
      <c r="A67" s="2">
        <v>63</v>
      </c>
      <c r="B67" s="2" t="s">
        <v>5772</v>
      </c>
      <c r="C67" s="13" t="s">
        <v>5773</v>
      </c>
      <c r="D67" s="2">
        <v>3</v>
      </c>
      <c r="E67" s="2">
        <v>43</v>
      </c>
      <c r="F67" s="2">
        <v>62</v>
      </c>
      <c r="G67" s="2">
        <v>0</v>
      </c>
      <c r="H67" s="2">
        <v>10</v>
      </c>
      <c r="I67" s="2">
        <v>115</v>
      </c>
      <c r="J67" s="6">
        <v>96113</v>
      </c>
      <c r="K67" s="6">
        <v>76890</v>
      </c>
      <c r="L67" s="6">
        <v>64075</v>
      </c>
      <c r="M67" s="6">
        <v>58250</v>
      </c>
      <c r="N67" s="7">
        <f t="shared" si="0"/>
        <v>8842350</v>
      </c>
    </row>
    <row r="68" spans="1:14" ht="15.75" x14ac:dyDescent="0.25">
      <c r="A68" s="2">
        <v>64</v>
      </c>
      <c r="B68" s="2" t="s">
        <v>5774</v>
      </c>
      <c r="C68" s="13" t="s">
        <v>5775</v>
      </c>
      <c r="D68" s="2">
        <v>2</v>
      </c>
      <c r="E68" s="2">
        <v>27</v>
      </c>
      <c r="F68" s="2">
        <v>92</v>
      </c>
      <c r="G68" s="2">
        <v>100</v>
      </c>
      <c r="H68" s="2">
        <v>1393</v>
      </c>
      <c r="I68" s="2">
        <v>1612</v>
      </c>
      <c r="J68" s="6">
        <v>96113</v>
      </c>
      <c r="K68" s="6">
        <v>76890</v>
      </c>
      <c r="L68" s="6">
        <v>64075</v>
      </c>
      <c r="M68" s="6">
        <v>58250</v>
      </c>
      <c r="N68" s="7">
        <f t="shared" si="0"/>
        <v>103288900</v>
      </c>
    </row>
    <row r="69" spans="1:14" ht="15.75" x14ac:dyDescent="0.25">
      <c r="A69" s="2">
        <v>65</v>
      </c>
      <c r="B69" s="2" t="s">
        <v>5776</v>
      </c>
      <c r="C69" s="13">
        <v>432121050050001</v>
      </c>
      <c r="D69" s="2">
        <v>2</v>
      </c>
      <c r="E69" s="2">
        <v>91</v>
      </c>
      <c r="F69" s="2">
        <v>133</v>
      </c>
      <c r="G69" s="2">
        <v>0</v>
      </c>
      <c r="H69" s="2">
        <v>0</v>
      </c>
      <c r="I69" s="2">
        <v>224</v>
      </c>
      <c r="J69" s="6">
        <v>96113</v>
      </c>
      <c r="K69" s="6">
        <v>76890</v>
      </c>
      <c r="L69" s="6">
        <v>64075</v>
      </c>
      <c r="M69" s="6">
        <v>58250</v>
      </c>
      <c r="N69" s="7">
        <f t="shared" si="0"/>
        <v>14352800</v>
      </c>
    </row>
    <row r="70" spans="1:14" ht="15.75" x14ac:dyDescent="0.25">
      <c r="A70" s="2">
        <v>66</v>
      </c>
      <c r="B70" s="2" t="s">
        <v>5777</v>
      </c>
      <c r="C70" s="13">
        <v>521121050380001</v>
      </c>
      <c r="D70" s="2">
        <v>2</v>
      </c>
      <c r="E70" s="2">
        <v>105</v>
      </c>
      <c r="F70" s="2">
        <v>151</v>
      </c>
      <c r="G70" s="2">
        <v>0</v>
      </c>
      <c r="H70" s="2">
        <v>0</v>
      </c>
      <c r="I70" s="2">
        <v>256</v>
      </c>
      <c r="J70" s="6">
        <v>96113</v>
      </c>
      <c r="K70" s="6">
        <v>76890</v>
      </c>
      <c r="L70" s="6">
        <v>64075</v>
      </c>
      <c r="M70" s="6">
        <v>58250</v>
      </c>
      <c r="N70" s="7">
        <f t="shared" ref="N70:N128" si="1">IF(D70=4,I70*J70,IF(D70=3,I70*K70,IF(D70=2,I70*L70,I70*M70)))</f>
        <v>16403200</v>
      </c>
    </row>
    <row r="71" spans="1:14" ht="15.75" x14ac:dyDescent="0.25">
      <c r="A71" s="2">
        <v>67</v>
      </c>
      <c r="B71" s="2" t="s">
        <v>5778</v>
      </c>
      <c r="C71" s="13" t="s">
        <v>5779</v>
      </c>
      <c r="D71" s="2">
        <v>2</v>
      </c>
      <c r="E71" s="2">
        <v>50</v>
      </c>
      <c r="F71" s="2">
        <v>100</v>
      </c>
      <c r="G71" s="2">
        <v>0</v>
      </c>
      <c r="H71" s="2">
        <v>0</v>
      </c>
      <c r="I71" s="2">
        <v>150</v>
      </c>
      <c r="J71" s="6">
        <v>96113</v>
      </c>
      <c r="K71" s="6">
        <v>76890</v>
      </c>
      <c r="L71" s="6">
        <v>64075</v>
      </c>
      <c r="M71" s="6">
        <v>58250</v>
      </c>
      <c r="N71" s="7">
        <f t="shared" si="1"/>
        <v>9611250</v>
      </c>
    </row>
    <row r="72" spans="1:14" ht="15.75" x14ac:dyDescent="0.25">
      <c r="A72" s="2">
        <v>68</v>
      </c>
      <c r="B72" s="2" t="s">
        <v>5780</v>
      </c>
      <c r="C72" s="13" t="s">
        <v>5781</v>
      </c>
      <c r="D72" s="2">
        <v>2</v>
      </c>
      <c r="E72" s="2">
        <v>20</v>
      </c>
      <c r="F72" s="2">
        <v>30</v>
      </c>
      <c r="G72" s="2">
        <v>0</v>
      </c>
      <c r="H72" s="2">
        <v>0</v>
      </c>
      <c r="I72" s="2">
        <v>50</v>
      </c>
      <c r="J72" s="6">
        <v>96113</v>
      </c>
      <c r="K72" s="6">
        <v>76890</v>
      </c>
      <c r="L72" s="6">
        <v>64075</v>
      </c>
      <c r="M72" s="6">
        <v>58250</v>
      </c>
      <c r="N72" s="7">
        <f t="shared" si="1"/>
        <v>3203750</v>
      </c>
    </row>
    <row r="73" spans="1:14" ht="15.75" x14ac:dyDescent="0.25">
      <c r="A73" s="2">
        <v>69</v>
      </c>
      <c r="B73" s="2" t="s">
        <v>5782</v>
      </c>
      <c r="C73" s="13" t="s">
        <v>5783</v>
      </c>
      <c r="D73" s="2">
        <v>2</v>
      </c>
      <c r="E73" s="2">
        <v>20</v>
      </c>
      <c r="F73" s="2">
        <v>30</v>
      </c>
      <c r="G73" s="2">
        <v>0</v>
      </c>
      <c r="H73" s="2">
        <v>0</v>
      </c>
      <c r="I73" s="2">
        <v>50</v>
      </c>
      <c r="J73" s="6">
        <v>96113</v>
      </c>
      <c r="K73" s="6">
        <v>76890</v>
      </c>
      <c r="L73" s="6">
        <v>64075</v>
      </c>
      <c r="M73" s="6">
        <v>58250</v>
      </c>
      <c r="N73" s="7">
        <f t="shared" si="1"/>
        <v>3203750</v>
      </c>
    </row>
    <row r="74" spans="1:14" ht="15.75" x14ac:dyDescent="0.25">
      <c r="A74" s="2">
        <v>70</v>
      </c>
      <c r="B74" s="2" t="s">
        <v>5784</v>
      </c>
      <c r="C74" s="13" t="s">
        <v>5785</v>
      </c>
      <c r="D74" s="2">
        <v>2</v>
      </c>
      <c r="E74" s="2">
        <v>39</v>
      </c>
      <c r="F74" s="2">
        <v>61</v>
      </c>
      <c r="G74" s="2">
        <v>0</v>
      </c>
      <c r="H74" s="2">
        <v>10</v>
      </c>
      <c r="I74" s="2">
        <v>110</v>
      </c>
      <c r="J74" s="6">
        <v>96113</v>
      </c>
      <c r="K74" s="6">
        <v>76890</v>
      </c>
      <c r="L74" s="6">
        <v>64075</v>
      </c>
      <c r="M74" s="6">
        <v>58250</v>
      </c>
      <c r="N74" s="7">
        <f t="shared" si="1"/>
        <v>7048250</v>
      </c>
    </row>
    <row r="75" spans="1:14" ht="15.75" x14ac:dyDescent="0.25">
      <c r="A75" s="2">
        <v>71</v>
      </c>
      <c r="B75" s="2" t="s">
        <v>5786</v>
      </c>
      <c r="C75" s="13" t="s">
        <v>5787</v>
      </c>
      <c r="D75" s="2">
        <v>2</v>
      </c>
      <c r="E75" s="2">
        <v>39</v>
      </c>
      <c r="F75" s="2">
        <v>61</v>
      </c>
      <c r="G75" s="2">
        <v>0</v>
      </c>
      <c r="H75" s="2">
        <v>10</v>
      </c>
      <c r="I75" s="2">
        <v>110</v>
      </c>
      <c r="J75" s="6">
        <v>96113</v>
      </c>
      <c r="K75" s="6">
        <v>76890</v>
      </c>
      <c r="L75" s="6">
        <v>64075</v>
      </c>
      <c r="M75" s="6">
        <v>58250</v>
      </c>
      <c r="N75" s="7">
        <f t="shared" si="1"/>
        <v>7048250</v>
      </c>
    </row>
    <row r="76" spans="1:14" ht="15.75" x14ac:dyDescent="0.25">
      <c r="A76" s="2">
        <v>72</v>
      </c>
      <c r="B76" s="2" t="s">
        <v>5788</v>
      </c>
      <c r="C76" s="13" t="s">
        <v>5789</v>
      </c>
      <c r="D76" s="2">
        <v>2</v>
      </c>
      <c r="E76" s="2">
        <v>39</v>
      </c>
      <c r="F76" s="2">
        <v>61</v>
      </c>
      <c r="G76" s="2">
        <v>0</v>
      </c>
      <c r="H76" s="2">
        <v>10</v>
      </c>
      <c r="I76" s="2">
        <v>110</v>
      </c>
      <c r="J76" s="6">
        <v>96113</v>
      </c>
      <c r="K76" s="6">
        <v>76890</v>
      </c>
      <c r="L76" s="6">
        <v>64075</v>
      </c>
      <c r="M76" s="6">
        <v>58250</v>
      </c>
      <c r="N76" s="7">
        <f t="shared" si="1"/>
        <v>7048250</v>
      </c>
    </row>
    <row r="77" spans="1:14" ht="15.75" x14ac:dyDescent="0.25">
      <c r="A77" s="2">
        <v>73</v>
      </c>
      <c r="B77" s="2" t="s">
        <v>5790</v>
      </c>
      <c r="C77" s="13" t="s">
        <v>5791</v>
      </c>
      <c r="D77" s="2">
        <v>2</v>
      </c>
      <c r="E77" s="2">
        <v>169</v>
      </c>
      <c r="F77" s="2">
        <v>55</v>
      </c>
      <c r="G77" s="2">
        <v>100</v>
      </c>
      <c r="H77" s="2">
        <v>0</v>
      </c>
      <c r="I77" s="2">
        <v>324</v>
      </c>
      <c r="J77" s="6">
        <v>96113</v>
      </c>
      <c r="K77" s="6">
        <v>76890</v>
      </c>
      <c r="L77" s="6">
        <v>64075</v>
      </c>
      <c r="M77" s="6">
        <v>58250</v>
      </c>
      <c r="N77" s="7">
        <f t="shared" si="1"/>
        <v>20760300</v>
      </c>
    </row>
    <row r="78" spans="1:14" ht="15.75" x14ac:dyDescent="0.25">
      <c r="A78" s="2">
        <v>74</v>
      </c>
      <c r="B78" s="2" t="s">
        <v>5792</v>
      </c>
      <c r="C78" s="13">
        <v>611121050060001</v>
      </c>
      <c r="D78" s="2">
        <v>2</v>
      </c>
      <c r="E78" s="2">
        <v>91</v>
      </c>
      <c r="F78" s="2">
        <v>203</v>
      </c>
      <c r="G78" s="2">
        <v>0</v>
      </c>
      <c r="H78" s="2">
        <v>0</v>
      </c>
      <c r="I78" s="2">
        <v>294</v>
      </c>
      <c r="J78" s="6">
        <v>96113</v>
      </c>
      <c r="K78" s="6">
        <v>76890</v>
      </c>
      <c r="L78" s="6">
        <v>64075</v>
      </c>
      <c r="M78" s="6">
        <v>58250</v>
      </c>
      <c r="N78" s="7">
        <f t="shared" si="1"/>
        <v>18838050</v>
      </c>
    </row>
    <row r="79" spans="1:14" ht="15.75" x14ac:dyDescent="0.25">
      <c r="A79" s="2">
        <v>75</v>
      </c>
      <c r="B79" s="2" t="s">
        <v>5793</v>
      </c>
      <c r="C79" s="13" t="s">
        <v>5794</v>
      </c>
      <c r="D79" s="2">
        <v>2</v>
      </c>
      <c r="E79" s="2">
        <v>36</v>
      </c>
      <c r="F79" s="2">
        <v>44</v>
      </c>
      <c r="G79" s="2">
        <v>0</v>
      </c>
      <c r="H79" s="2">
        <v>0</v>
      </c>
      <c r="I79" s="2">
        <v>80</v>
      </c>
      <c r="J79" s="6">
        <v>96113</v>
      </c>
      <c r="K79" s="6">
        <v>76890</v>
      </c>
      <c r="L79" s="6">
        <v>64075</v>
      </c>
      <c r="M79" s="6">
        <v>58250</v>
      </c>
      <c r="N79" s="7">
        <f t="shared" si="1"/>
        <v>5126000</v>
      </c>
    </row>
    <row r="80" spans="1:14" ht="15.75" x14ac:dyDescent="0.25">
      <c r="A80" s="2">
        <v>76</v>
      </c>
      <c r="B80" s="2" t="s">
        <v>5795</v>
      </c>
      <c r="C80" s="13" t="s">
        <v>5796</v>
      </c>
      <c r="D80" s="2">
        <v>2</v>
      </c>
      <c r="E80" s="2">
        <v>30</v>
      </c>
      <c r="F80" s="2">
        <v>42</v>
      </c>
      <c r="G80" s="2">
        <v>0</v>
      </c>
      <c r="H80" s="2">
        <v>0</v>
      </c>
      <c r="I80" s="2">
        <v>72</v>
      </c>
      <c r="J80" s="6">
        <v>96113</v>
      </c>
      <c r="K80" s="6">
        <v>76890</v>
      </c>
      <c r="L80" s="6">
        <v>64075</v>
      </c>
      <c r="M80" s="6">
        <v>58250</v>
      </c>
      <c r="N80" s="7">
        <f t="shared" si="1"/>
        <v>4613400</v>
      </c>
    </row>
    <row r="81" spans="1:14" ht="15.75" x14ac:dyDescent="0.25">
      <c r="A81" s="2">
        <v>77</v>
      </c>
      <c r="B81" s="2" t="s">
        <v>5797</v>
      </c>
      <c r="C81" s="13">
        <v>314131050190001</v>
      </c>
      <c r="D81" s="2">
        <v>2</v>
      </c>
      <c r="E81" s="2">
        <v>89</v>
      </c>
      <c r="F81" s="2">
        <v>114</v>
      </c>
      <c r="G81" s="2">
        <v>0</v>
      </c>
      <c r="H81" s="2">
        <v>0</v>
      </c>
      <c r="I81" s="2">
        <v>203</v>
      </c>
      <c r="J81" s="6">
        <v>96113</v>
      </c>
      <c r="K81" s="6">
        <v>76890</v>
      </c>
      <c r="L81" s="6">
        <v>64075</v>
      </c>
      <c r="M81" s="6">
        <v>58250</v>
      </c>
      <c r="N81" s="7">
        <f t="shared" si="1"/>
        <v>13007225</v>
      </c>
    </row>
    <row r="82" spans="1:14" ht="15.75" x14ac:dyDescent="0.25">
      <c r="A82" s="2">
        <v>78</v>
      </c>
      <c r="B82" s="2" t="s">
        <v>5798</v>
      </c>
      <c r="C82" s="13" t="s">
        <v>5799</v>
      </c>
      <c r="D82" s="2">
        <v>2</v>
      </c>
      <c r="E82" s="2">
        <v>60</v>
      </c>
      <c r="F82" s="2">
        <v>109</v>
      </c>
      <c r="G82" s="2">
        <v>100</v>
      </c>
      <c r="H82" s="2">
        <v>0</v>
      </c>
      <c r="I82" s="2">
        <v>269</v>
      </c>
      <c r="J82" s="6">
        <v>96113</v>
      </c>
      <c r="K82" s="6">
        <v>76890</v>
      </c>
      <c r="L82" s="6">
        <v>64075</v>
      </c>
      <c r="M82" s="6">
        <v>58250</v>
      </c>
      <c r="N82" s="7">
        <f t="shared" si="1"/>
        <v>17236175</v>
      </c>
    </row>
    <row r="83" spans="1:14" ht="15.75" x14ac:dyDescent="0.25">
      <c r="A83" s="2">
        <v>79</v>
      </c>
      <c r="B83" s="2" t="s">
        <v>5800</v>
      </c>
      <c r="C83" s="13">
        <v>611131050460001</v>
      </c>
      <c r="D83" s="2">
        <v>2</v>
      </c>
      <c r="E83" s="2">
        <v>90</v>
      </c>
      <c r="F83" s="2">
        <v>130</v>
      </c>
      <c r="G83" s="2">
        <v>0</v>
      </c>
      <c r="H83" s="2">
        <v>0</v>
      </c>
      <c r="I83" s="2">
        <v>220</v>
      </c>
      <c r="J83" s="6">
        <v>96113</v>
      </c>
      <c r="K83" s="6">
        <v>76890</v>
      </c>
      <c r="L83" s="6">
        <v>64075</v>
      </c>
      <c r="M83" s="6">
        <v>58250</v>
      </c>
      <c r="N83" s="7">
        <f t="shared" si="1"/>
        <v>14096500</v>
      </c>
    </row>
    <row r="84" spans="1:14" ht="15.75" x14ac:dyDescent="0.25">
      <c r="A84" s="2">
        <v>80</v>
      </c>
      <c r="B84" s="2" t="s">
        <v>5801</v>
      </c>
      <c r="C84" s="13" t="s">
        <v>5802</v>
      </c>
      <c r="D84" s="2">
        <v>2</v>
      </c>
      <c r="E84" s="2">
        <v>56</v>
      </c>
      <c r="F84" s="2">
        <v>120</v>
      </c>
      <c r="G84" s="2">
        <v>100</v>
      </c>
      <c r="H84" s="2">
        <v>0</v>
      </c>
      <c r="I84" s="2">
        <v>276</v>
      </c>
      <c r="J84" s="6">
        <v>96113</v>
      </c>
      <c r="K84" s="6">
        <v>76890</v>
      </c>
      <c r="L84" s="6">
        <v>64075</v>
      </c>
      <c r="M84" s="6">
        <v>58250</v>
      </c>
      <c r="N84" s="7">
        <f t="shared" si="1"/>
        <v>17684700</v>
      </c>
    </row>
    <row r="85" spans="1:14" ht="15.75" x14ac:dyDescent="0.25">
      <c r="A85" s="2">
        <v>81</v>
      </c>
      <c r="B85" s="2" t="s">
        <v>5803</v>
      </c>
      <c r="C85" s="13" t="s">
        <v>5804</v>
      </c>
      <c r="D85" s="2">
        <v>2</v>
      </c>
      <c r="E85" s="2">
        <v>68</v>
      </c>
      <c r="F85" s="2">
        <v>132</v>
      </c>
      <c r="G85" s="2">
        <v>0</v>
      </c>
      <c r="H85" s="2">
        <v>0</v>
      </c>
      <c r="I85" s="2">
        <v>200</v>
      </c>
      <c r="J85" s="6">
        <v>96113</v>
      </c>
      <c r="K85" s="6">
        <v>76890</v>
      </c>
      <c r="L85" s="6">
        <v>64075</v>
      </c>
      <c r="M85" s="6">
        <v>58250</v>
      </c>
      <c r="N85" s="7">
        <f t="shared" si="1"/>
        <v>12815000</v>
      </c>
    </row>
    <row r="86" spans="1:14" ht="15.75" x14ac:dyDescent="0.25">
      <c r="A86" s="2">
        <v>82</v>
      </c>
      <c r="B86" s="2" t="s">
        <v>5805</v>
      </c>
      <c r="C86" s="13">
        <v>611121050800001</v>
      </c>
      <c r="D86" s="2">
        <v>2</v>
      </c>
      <c r="E86" s="2">
        <v>90</v>
      </c>
      <c r="F86" s="2">
        <v>123</v>
      </c>
      <c r="G86" s="2">
        <v>0</v>
      </c>
      <c r="H86" s="2">
        <v>0</v>
      </c>
      <c r="I86" s="2">
        <v>213</v>
      </c>
      <c r="J86" s="6">
        <v>96113</v>
      </c>
      <c r="K86" s="6">
        <v>76890</v>
      </c>
      <c r="L86" s="6">
        <v>64075</v>
      </c>
      <c r="M86" s="6">
        <v>58250</v>
      </c>
      <c r="N86" s="7">
        <f t="shared" si="1"/>
        <v>13647975</v>
      </c>
    </row>
    <row r="87" spans="1:14" ht="15.75" x14ac:dyDescent="0.25">
      <c r="A87" s="2">
        <v>83</v>
      </c>
      <c r="B87" s="2" t="s">
        <v>5806</v>
      </c>
      <c r="C87" s="13" t="s">
        <v>5807</v>
      </c>
      <c r="D87" s="2">
        <v>2</v>
      </c>
      <c r="E87" s="2">
        <v>22</v>
      </c>
      <c r="F87" s="2">
        <v>24</v>
      </c>
      <c r="G87" s="2">
        <v>0</v>
      </c>
      <c r="H87" s="2">
        <v>0</v>
      </c>
      <c r="I87" s="2">
        <v>46</v>
      </c>
      <c r="J87" s="6">
        <v>96113</v>
      </c>
      <c r="K87" s="6">
        <v>76890</v>
      </c>
      <c r="L87" s="6">
        <v>64075</v>
      </c>
      <c r="M87" s="6">
        <v>58250</v>
      </c>
      <c r="N87" s="7">
        <f t="shared" si="1"/>
        <v>2947450</v>
      </c>
    </row>
    <row r="88" spans="1:14" ht="15.75" x14ac:dyDescent="0.25">
      <c r="A88" s="2">
        <v>84</v>
      </c>
      <c r="B88" s="2" t="s">
        <v>5808</v>
      </c>
      <c r="C88" s="13" t="s">
        <v>5809</v>
      </c>
      <c r="D88" s="2">
        <v>2</v>
      </c>
      <c r="E88" s="2">
        <v>22</v>
      </c>
      <c r="F88" s="2">
        <v>24</v>
      </c>
      <c r="G88" s="2">
        <v>0</v>
      </c>
      <c r="H88" s="2">
        <v>0</v>
      </c>
      <c r="I88" s="2">
        <v>46</v>
      </c>
      <c r="J88" s="6">
        <v>96113</v>
      </c>
      <c r="K88" s="6">
        <v>76890</v>
      </c>
      <c r="L88" s="6">
        <v>64075</v>
      </c>
      <c r="M88" s="6">
        <v>58250</v>
      </c>
      <c r="N88" s="7">
        <f t="shared" si="1"/>
        <v>2947450</v>
      </c>
    </row>
    <row r="89" spans="1:14" ht="15.75" x14ac:dyDescent="0.25">
      <c r="A89" s="2">
        <v>85</v>
      </c>
      <c r="B89" s="2" t="s">
        <v>5810</v>
      </c>
      <c r="C89" s="13" t="s">
        <v>5811</v>
      </c>
      <c r="D89" s="2">
        <v>2</v>
      </c>
      <c r="E89" s="2">
        <v>34</v>
      </c>
      <c r="F89" s="2">
        <v>56</v>
      </c>
      <c r="G89" s="2">
        <v>0</v>
      </c>
      <c r="H89" s="2">
        <v>0</v>
      </c>
      <c r="I89" s="2">
        <v>90</v>
      </c>
      <c r="J89" s="6">
        <v>96113</v>
      </c>
      <c r="K89" s="6">
        <v>76890</v>
      </c>
      <c r="L89" s="6">
        <v>64075</v>
      </c>
      <c r="M89" s="6">
        <v>58250</v>
      </c>
      <c r="N89" s="7">
        <f t="shared" si="1"/>
        <v>5766750</v>
      </c>
    </row>
    <row r="90" spans="1:14" ht="15.75" x14ac:dyDescent="0.25">
      <c r="A90" s="2">
        <v>86</v>
      </c>
      <c r="B90" s="2" t="s">
        <v>5812</v>
      </c>
      <c r="C90" s="13" t="s">
        <v>5813</v>
      </c>
      <c r="D90" s="2">
        <v>2</v>
      </c>
      <c r="E90" s="2">
        <v>15</v>
      </c>
      <c r="F90" s="2">
        <v>45</v>
      </c>
      <c r="G90" s="2">
        <v>0</v>
      </c>
      <c r="H90" s="2">
        <v>0</v>
      </c>
      <c r="I90" s="2">
        <v>60</v>
      </c>
      <c r="J90" s="6">
        <v>96113</v>
      </c>
      <c r="K90" s="6">
        <v>76890</v>
      </c>
      <c r="L90" s="6">
        <v>64075</v>
      </c>
      <c r="M90" s="6">
        <v>58250</v>
      </c>
      <c r="N90" s="7">
        <f t="shared" si="1"/>
        <v>3844500</v>
      </c>
    </row>
    <row r="91" spans="1:14" ht="15.75" x14ac:dyDescent="0.25">
      <c r="A91" s="2">
        <v>87</v>
      </c>
      <c r="B91" s="2" t="s">
        <v>5814</v>
      </c>
      <c r="C91" s="13" t="s">
        <v>5815</v>
      </c>
      <c r="D91" s="2">
        <v>2</v>
      </c>
      <c r="E91" s="2">
        <v>22</v>
      </c>
      <c r="F91" s="2">
        <v>24</v>
      </c>
      <c r="G91" s="2">
        <v>0</v>
      </c>
      <c r="H91" s="2">
        <v>0</v>
      </c>
      <c r="I91" s="2">
        <v>46</v>
      </c>
      <c r="J91" s="6">
        <v>96113</v>
      </c>
      <c r="K91" s="6">
        <v>76890</v>
      </c>
      <c r="L91" s="6">
        <v>64075</v>
      </c>
      <c r="M91" s="6">
        <v>58250</v>
      </c>
      <c r="N91" s="7">
        <f t="shared" si="1"/>
        <v>2947450</v>
      </c>
    </row>
    <row r="92" spans="1:14" ht="15.75" x14ac:dyDescent="0.25">
      <c r="A92" s="2">
        <v>88</v>
      </c>
      <c r="B92" s="2" t="s">
        <v>5816</v>
      </c>
      <c r="C92" s="13" t="s">
        <v>5817</v>
      </c>
      <c r="D92" s="2">
        <v>2</v>
      </c>
      <c r="E92" s="2">
        <v>22</v>
      </c>
      <c r="F92" s="2">
        <v>24</v>
      </c>
      <c r="G92" s="2">
        <v>0</v>
      </c>
      <c r="H92" s="2">
        <v>0</v>
      </c>
      <c r="I92" s="2">
        <v>46</v>
      </c>
      <c r="J92" s="6">
        <v>96113</v>
      </c>
      <c r="K92" s="6">
        <v>76890</v>
      </c>
      <c r="L92" s="6">
        <v>64075</v>
      </c>
      <c r="M92" s="6">
        <v>58250</v>
      </c>
      <c r="N92" s="7">
        <f t="shared" si="1"/>
        <v>2947450</v>
      </c>
    </row>
    <row r="93" spans="1:14" ht="15.75" x14ac:dyDescent="0.25">
      <c r="A93" s="2">
        <v>89</v>
      </c>
      <c r="B93" s="2" t="s">
        <v>5818</v>
      </c>
      <c r="C93" s="13" t="s">
        <v>5819</v>
      </c>
      <c r="D93" s="2">
        <v>2</v>
      </c>
      <c r="E93" s="2">
        <v>47</v>
      </c>
      <c r="F93" s="2">
        <v>154</v>
      </c>
      <c r="G93" s="2">
        <v>0</v>
      </c>
      <c r="H93" s="2">
        <v>0</v>
      </c>
      <c r="I93" s="2">
        <v>201</v>
      </c>
      <c r="J93" s="6">
        <v>96113</v>
      </c>
      <c r="K93" s="6">
        <v>76890</v>
      </c>
      <c r="L93" s="6">
        <v>64075</v>
      </c>
      <c r="M93" s="6">
        <v>58250</v>
      </c>
      <c r="N93" s="7">
        <f t="shared" si="1"/>
        <v>12879075</v>
      </c>
    </row>
    <row r="94" spans="1:14" ht="15.75" x14ac:dyDescent="0.25">
      <c r="A94" s="2">
        <v>90</v>
      </c>
      <c r="B94" s="2" t="s">
        <v>5820</v>
      </c>
      <c r="C94" s="13" t="s">
        <v>5821</v>
      </c>
      <c r="D94" s="2">
        <v>2</v>
      </c>
      <c r="E94" s="2">
        <v>22</v>
      </c>
      <c r="F94" s="2">
        <v>24</v>
      </c>
      <c r="G94" s="2">
        <v>0</v>
      </c>
      <c r="H94" s="2">
        <v>0</v>
      </c>
      <c r="I94" s="2">
        <v>46</v>
      </c>
      <c r="J94" s="6">
        <v>96113</v>
      </c>
      <c r="K94" s="6">
        <v>76890</v>
      </c>
      <c r="L94" s="6">
        <v>64075</v>
      </c>
      <c r="M94" s="6">
        <v>58250</v>
      </c>
      <c r="N94" s="7">
        <f t="shared" si="1"/>
        <v>2947450</v>
      </c>
    </row>
    <row r="95" spans="1:14" ht="15.75" x14ac:dyDescent="0.25">
      <c r="A95" s="2">
        <v>91</v>
      </c>
      <c r="B95" s="2" t="s">
        <v>5822</v>
      </c>
      <c r="C95" s="13" t="s">
        <v>5823</v>
      </c>
      <c r="D95" s="2">
        <v>2</v>
      </c>
      <c r="E95" s="2">
        <v>26</v>
      </c>
      <c r="F95" s="2">
        <v>22</v>
      </c>
      <c r="G95" s="2">
        <v>0</v>
      </c>
      <c r="H95" s="2">
        <v>0</v>
      </c>
      <c r="I95" s="2">
        <v>48</v>
      </c>
      <c r="J95" s="6">
        <v>96113</v>
      </c>
      <c r="K95" s="6">
        <v>76890</v>
      </c>
      <c r="L95" s="6">
        <v>64075</v>
      </c>
      <c r="M95" s="6">
        <v>58250</v>
      </c>
      <c r="N95" s="7">
        <f t="shared" si="1"/>
        <v>3075600</v>
      </c>
    </row>
    <row r="96" spans="1:14" ht="15.75" x14ac:dyDescent="0.25">
      <c r="A96" s="2">
        <v>92</v>
      </c>
      <c r="B96" s="2" t="s">
        <v>5824</v>
      </c>
      <c r="C96" s="13" t="s">
        <v>5825</v>
      </c>
      <c r="D96" s="2">
        <v>2</v>
      </c>
      <c r="E96" s="2">
        <v>22</v>
      </c>
      <c r="F96" s="2">
        <v>24</v>
      </c>
      <c r="G96" s="2">
        <v>0</v>
      </c>
      <c r="H96" s="2">
        <v>0</v>
      </c>
      <c r="I96" s="2">
        <v>46</v>
      </c>
      <c r="J96" s="6">
        <v>96113</v>
      </c>
      <c r="K96" s="6">
        <v>76890</v>
      </c>
      <c r="L96" s="6">
        <v>64075</v>
      </c>
      <c r="M96" s="6">
        <v>58250</v>
      </c>
      <c r="N96" s="7">
        <f t="shared" si="1"/>
        <v>2947450</v>
      </c>
    </row>
    <row r="97" spans="1:14" ht="15.75" x14ac:dyDescent="0.25">
      <c r="A97" s="2">
        <v>93</v>
      </c>
      <c r="B97" s="2" t="s">
        <v>5826</v>
      </c>
      <c r="C97" s="13" t="s">
        <v>5827</v>
      </c>
      <c r="D97" s="2">
        <v>2</v>
      </c>
      <c r="E97" s="2">
        <v>19</v>
      </c>
      <c r="F97" s="2">
        <v>31</v>
      </c>
      <c r="G97" s="2">
        <v>0</v>
      </c>
      <c r="H97" s="2">
        <v>0</v>
      </c>
      <c r="I97" s="2">
        <v>50</v>
      </c>
      <c r="J97" s="6">
        <v>96113</v>
      </c>
      <c r="K97" s="6">
        <v>76890</v>
      </c>
      <c r="L97" s="6">
        <v>64075</v>
      </c>
      <c r="M97" s="6">
        <v>58250</v>
      </c>
      <c r="N97" s="7">
        <f t="shared" si="1"/>
        <v>3203750</v>
      </c>
    </row>
    <row r="98" spans="1:14" ht="15.75" x14ac:dyDescent="0.25">
      <c r="A98" s="2">
        <v>94</v>
      </c>
      <c r="B98" s="2" t="s">
        <v>5828</v>
      </c>
      <c r="C98" s="13" t="s">
        <v>5829</v>
      </c>
      <c r="D98" s="2">
        <v>2</v>
      </c>
      <c r="E98" s="2">
        <v>27</v>
      </c>
      <c r="F98" s="2">
        <v>54</v>
      </c>
      <c r="G98" s="2">
        <v>0</v>
      </c>
      <c r="H98" s="2">
        <v>0</v>
      </c>
      <c r="I98" s="2">
        <v>81</v>
      </c>
      <c r="J98" s="6">
        <v>96113</v>
      </c>
      <c r="K98" s="6">
        <v>76890</v>
      </c>
      <c r="L98" s="6">
        <v>64075</v>
      </c>
      <c r="M98" s="6">
        <v>58250</v>
      </c>
      <c r="N98" s="7">
        <f t="shared" si="1"/>
        <v>5190075</v>
      </c>
    </row>
    <row r="99" spans="1:14" ht="15.75" x14ac:dyDescent="0.25">
      <c r="A99" s="2">
        <v>95</v>
      </c>
      <c r="B99" s="2" t="s">
        <v>5830</v>
      </c>
      <c r="C99" s="13" t="s">
        <v>5831</v>
      </c>
      <c r="D99" s="2">
        <v>2</v>
      </c>
      <c r="E99" s="2">
        <v>34</v>
      </c>
      <c r="F99" s="2">
        <v>12</v>
      </c>
      <c r="G99" s="2">
        <v>0</v>
      </c>
      <c r="H99" s="2">
        <v>0</v>
      </c>
      <c r="I99" s="2">
        <v>46</v>
      </c>
      <c r="J99" s="6">
        <v>96113</v>
      </c>
      <c r="K99" s="6">
        <v>76890</v>
      </c>
      <c r="L99" s="6">
        <v>64075</v>
      </c>
      <c r="M99" s="6">
        <v>58250</v>
      </c>
      <c r="N99" s="7">
        <f t="shared" si="1"/>
        <v>2947450</v>
      </c>
    </row>
    <row r="100" spans="1:14" ht="15.75" x14ac:dyDescent="0.25">
      <c r="A100" s="2">
        <v>96</v>
      </c>
      <c r="B100" s="2" t="s">
        <v>5832</v>
      </c>
      <c r="C100" s="13" t="s">
        <v>5833</v>
      </c>
      <c r="D100" s="2">
        <v>2</v>
      </c>
      <c r="E100" s="2">
        <v>22</v>
      </c>
      <c r="F100" s="2">
        <v>24</v>
      </c>
      <c r="G100" s="2">
        <v>0</v>
      </c>
      <c r="H100" s="2">
        <v>0</v>
      </c>
      <c r="I100" s="2">
        <v>46</v>
      </c>
      <c r="J100" s="6">
        <v>96113</v>
      </c>
      <c r="K100" s="6">
        <v>76890</v>
      </c>
      <c r="L100" s="6">
        <v>64075</v>
      </c>
      <c r="M100" s="6">
        <v>58250</v>
      </c>
      <c r="N100" s="7">
        <f t="shared" si="1"/>
        <v>2947450</v>
      </c>
    </row>
    <row r="101" spans="1:14" ht="15.75" x14ac:dyDescent="0.25">
      <c r="A101" s="2">
        <v>97</v>
      </c>
      <c r="B101" s="2" t="s">
        <v>5834</v>
      </c>
      <c r="C101" s="13" t="s">
        <v>5835</v>
      </c>
      <c r="D101" s="2">
        <v>2</v>
      </c>
      <c r="E101" s="2">
        <v>58</v>
      </c>
      <c r="F101" s="2">
        <v>117</v>
      </c>
      <c r="G101" s="2">
        <v>0</v>
      </c>
      <c r="H101" s="2">
        <v>0</v>
      </c>
      <c r="I101" s="2">
        <v>175</v>
      </c>
      <c r="J101" s="6">
        <v>96113</v>
      </c>
      <c r="K101" s="6">
        <v>76890</v>
      </c>
      <c r="L101" s="6">
        <v>64075</v>
      </c>
      <c r="M101" s="6">
        <v>58250</v>
      </c>
      <c r="N101" s="7">
        <f t="shared" si="1"/>
        <v>11213125</v>
      </c>
    </row>
    <row r="102" spans="1:14" ht="15.75" x14ac:dyDescent="0.25">
      <c r="A102" s="2">
        <v>98</v>
      </c>
      <c r="B102" s="2" t="s">
        <v>5836</v>
      </c>
      <c r="C102" s="13" t="s">
        <v>5837</v>
      </c>
      <c r="D102" s="2">
        <v>2</v>
      </c>
      <c r="E102" s="2">
        <v>22</v>
      </c>
      <c r="F102" s="2">
        <v>24</v>
      </c>
      <c r="G102" s="2">
        <v>0</v>
      </c>
      <c r="H102" s="2">
        <v>0</v>
      </c>
      <c r="I102" s="2">
        <v>46</v>
      </c>
      <c r="J102" s="6">
        <v>96113</v>
      </c>
      <c r="K102" s="6">
        <v>76890</v>
      </c>
      <c r="L102" s="6">
        <v>64075</v>
      </c>
      <c r="M102" s="6">
        <v>58250</v>
      </c>
      <c r="N102" s="7">
        <f t="shared" si="1"/>
        <v>2947450</v>
      </c>
    </row>
    <row r="103" spans="1:14" ht="15.75" x14ac:dyDescent="0.25">
      <c r="A103" s="2">
        <v>99</v>
      </c>
      <c r="B103" s="2" t="s">
        <v>5838</v>
      </c>
      <c r="C103" s="13" t="s">
        <v>5839</v>
      </c>
      <c r="D103" s="2">
        <v>2</v>
      </c>
      <c r="E103" s="2">
        <v>45</v>
      </c>
      <c r="F103" s="2">
        <v>92</v>
      </c>
      <c r="G103" s="2">
        <v>0</v>
      </c>
      <c r="H103" s="2">
        <v>0</v>
      </c>
      <c r="I103" s="2">
        <v>137</v>
      </c>
      <c r="J103" s="6">
        <v>96113</v>
      </c>
      <c r="K103" s="6">
        <v>76890</v>
      </c>
      <c r="L103" s="6">
        <v>64075</v>
      </c>
      <c r="M103" s="6">
        <v>58250</v>
      </c>
      <c r="N103" s="7">
        <f t="shared" si="1"/>
        <v>8778275</v>
      </c>
    </row>
    <row r="104" spans="1:14" ht="15.75" x14ac:dyDescent="0.25">
      <c r="A104" s="2">
        <v>100</v>
      </c>
      <c r="B104" s="2" t="s">
        <v>5840</v>
      </c>
      <c r="C104" s="13" t="s">
        <v>5841</v>
      </c>
      <c r="D104" s="2">
        <v>2</v>
      </c>
      <c r="E104" s="2">
        <v>22</v>
      </c>
      <c r="F104" s="2">
        <v>24</v>
      </c>
      <c r="G104" s="2">
        <v>0</v>
      </c>
      <c r="H104" s="2">
        <v>0</v>
      </c>
      <c r="I104" s="2">
        <v>46</v>
      </c>
      <c r="J104" s="6">
        <v>96113</v>
      </c>
      <c r="K104" s="6">
        <v>76890</v>
      </c>
      <c r="L104" s="6">
        <v>64075</v>
      </c>
      <c r="M104" s="6">
        <v>58250</v>
      </c>
      <c r="N104" s="7">
        <f t="shared" si="1"/>
        <v>2947450</v>
      </c>
    </row>
    <row r="105" spans="1:14" ht="15.75" x14ac:dyDescent="0.25">
      <c r="A105" s="2">
        <v>101</v>
      </c>
      <c r="B105" s="2" t="s">
        <v>5842</v>
      </c>
      <c r="C105" s="13" t="s">
        <v>5843</v>
      </c>
      <c r="D105" s="2">
        <v>2</v>
      </c>
      <c r="E105" s="2">
        <v>21</v>
      </c>
      <c r="F105" s="2">
        <v>29</v>
      </c>
      <c r="G105" s="2">
        <v>0</v>
      </c>
      <c r="H105" s="2">
        <v>0</v>
      </c>
      <c r="I105" s="2">
        <v>50</v>
      </c>
      <c r="J105" s="6">
        <v>96113</v>
      </c>
      <c r="K105" s="6">
        <v>76890</v>
      </c>
      <c r="L105" s="6">
        <v>64075</v>
      </c>
      <c r="M105" s="6">
        <v>58250</v>
      </c>
      <c r="N105" s="7">
        <f t="shared" si="1"/>
        <v>3203750</v>
      </c>
    </row>
    <row r="106" spans="1:14" ht="15.75" x14ac:dyDescent="0.25">
      <c r="A106" s="2">
        <v>102</v>
      </c>
      <c r="B106" s="2" t="s">
        <v>5844</v>
      </c>
      <c r="C106" s="13" t="s">
        <v>5845</v>
      </c>
      <c r="D106" s="2">
        <v>2</v>
      </c>
      <c r="E106" s="2">
        <v>21</v>
      </c>
      <c r="F106" s="2">
        <v>33</v>
      </c>
      <c r="G106" s="2">
        <v>0</v>
      </c>
      <c r="H106" s="2">
        <v>0</v>
      </c>
      <c r="I106" s="2">
        <v>54</v>
      </c>
      <c r="J106" s="6">
        <v>96113</v>
      </c>
      <c r="K106" s="6">
        <v>76890</v>
      </c>
      <c r="L106" s="6">
        <v>64075</v>
      </c>
      <c r="M106" s="6">
        <v>58250</v>
      </c>
      <c r="N106" s="7">
        <f t="shared" si="1"/>
        <v>3460050</v>
      </c>
    </row>
    <row r="107" spans="1:14" ht="15.75" x14ac:dyDescent="0.25">
      <c r="A107" s="2">
        <v>103</v>
      </c>
      <c r="B107" s="2" t="s">
        <v>5846</v>
      </c>
      <c r="C107" s="13" t="s">
        <v>5847</v>
      </c>
      <c r="D107" s="2">
        <v>2</v>
      </c>
      <c r="E107" s="2">
        <v>51</v>
      </c>
      <c r="F107" s="2">
        <v>144</v>
      </c>
      <c r="G107" s="2">
        <v>60</v>
      </c>
      <c r="H107" s="2">
        <v>0</v>
      </c>
      <c r="I107" s="2">
        <v>255</v>
      </c>
      <c r="J107" s="6">
        <v>96113</v>
      </c>
      <c r="K107" s="6">
        <v>76890</v>
      </c>
      <c r="L107" s="6">
        <v>64075</v>
      </c>
      <c r="M107" s="6">
        <v>58250</v>
      </c>
      <c r="N107" s="7">
        <f t="shared" si="1"/>
        <v>16339125</v>
      </c>
    </row>
    <row r="108" spans="1:14" ht="15.75" x14ac:dyDescent="0.25">
      <c r="A108" s="2">
        <v>104</v>
      </c>
      <c r="B108" s="2" t="s">
        <v>5848</v>
      </c>
      <c r="C108" s="13" t="s">
        <v>5849</v>
      </c>
      <c r="D108" s="2">
        <v>2</v>
      </c>
      <c r="E108" s="2">
        <v>38</v>
      </c>
      <c r="F108" s="2">
        <v>111</v>
      </c>
      <c r="G108" s="2">
        <v>0</v>
      </c>
      <c r="H108" s="2">
        <v>0</v>
      </c>
      <c r="I108" s="2">
        <v>149</v>
      </c>
      <c r="J108" s="6">
        <v>96113</v>
      </c>
      <c r="K108" s="6">
        <v>76890</v>
      </c>
      <c r="L108" s="6">
        <v>64075</v>
      </c>
      <c r="M108" s="6">
        <v>58250</v>
      </c>
      <c r="N108" s="7">
        <f t="shared" si="1"/>
        <v>9547175</v>
      </c>
    </row>
    <row r="109" spans="1:14" ht="15.75" x14ac:dyDescent="0.25">
      <c r="A109" s="2">
        <v>105</v>
      </c>
      <c r="B109" s="2" t="s">
        <v>5850</v>
      </c>
      <c r="C109" s="13">
        <v>611121050850001</v>
      </c>
      <c r="D109" s="2">
        <v>2</v>
      </c>
      <c r="E109" s="2">
        <v>52</v>
      </c>
      <c r="F109" s="2">
        <v>148</v>
      </c>
      <c r="G109" s="2">
        <v>0</v>
      </c>
      <c r="H109" s="2">
        <v>0</v>
      </c>
      <c r="I109" s="2">
        <v>200</v>
      </c>
      <c r="J109" s="6">
        <v>96113</v>
      </c>
      <c r="K109" s="6">
        <v>76890</v>
      </c>
      <c r="L109" s="6">
        <v>64075</v>
      </c>
      <c r="M109" s="6">
        <v>58250</v>
      </c>
      <c r="N109" s="7">
        <f t="shared" si="1"/>
        <v>12815000</v>
      </c>
    </row>
    <row r="110" spans="1:14" ht="15.75" x14ac:dyDescent="0.25">
      <c r="A110" s="2">
        <v>106</v>
      </c>
      <c r="B110" s="2" t="s">
        <v>5851</v>
      </c>
      <c r="C110" s="13" t="s">
        <v>5852</v>
      </c>
      <c r="D110" s="2">
        <v>2</v>
      </c>
      <c r="E110" s="2">
        <v>116</v>
      </c>
      <c r="F110" s="2">
        <v>146</v>
      </c>
      <c r="G110" s="2">
        <v>0</v>
      </c>
      <c r="H110" s="2">
        <v>0</v>
      </c>
      <c r="I110" s="2">
        <v>262</v>
      </c>
      <c r="J110" s="6">
        <v>96113</v>
      </c>
      <c r="K110" s="6">
        <v>76890</v>
      </c>
      <c r="L110" s="6">
        <v>64075</v>
      </c>
      <c r="M110" s="6">
        <v>58250</v>
      </c>
      <c r="N110" s="7">
        <f t="shared" si="1"/>
        <v>16787650</v>
      </c>
    </row>
    <row r="111" spans="1:14" ht="15.75" x14ac:dyDescent="0.25">
      <c r="A111" s="2">
        <v>107</v>
      </c>
      <c r="B111" s="2" t="s">
        <v>5853</v>
      </c>
      <c r="C111" s="13" t="s">
        <v>71</v>
      </c>
      <c r="D111" s="2">
        <v>2</v>
      </c>
      <c r="E111" s="2">
        <v>79</v>
      </c>
      <c r="F111" s="2">
        <v>101</v>
      </c>
      <c r="G111" s="2">
        <v>0</v>
      </c>
      <c r="H111" s="2">
        <v>0</v>
      </c>
      <c r="I111" s="2">
        <v>180</v>
      </c>
      <c r="J111" s="6">
        <v>96113</v>
      </c>
      <c r="K111" s="6">
        <v>76890</v>
      </c>
      <c r="L111" s="6">
        <v>64075</v>
      </c>
      <c r="M111" s="6">
        <v>58250</v>
      </c>
      <c r="N111" s="7">
        <f t="shared" si="1"/>
        <v>11533500</v>
      </c>
    </row>
    <row r="112" spans="1:14" ht="15.75" x14ac:dyDescent="0.25">
      <c r="A112" s="2">
        <v>108</v>
      </c>
      <c r="B112" s="2" t="s">
        <v>5854</v>
      </c>
      <c r="C112" s="13" t="s">
        <v>5855</v>
      </c>
      <c r="D112" s="2">
        <v>2</v>
      </c>
      <c r="E112" s="2">
        <v>112</v>
      </c>
      <c r="F112" s="2">
        <v>146</v>
      </c>
      <c r="G112" s="2">
        <v>0</v>
      </c>
      <c r="H112" s="2">
        <v>0</v>
      </c>
      <c r="I112" s="2">
        <v>258</v>
      </c>
      <c r="J112" s="6">
        <v>96113</v>
      </c>
      <c r="K112" s="6">
        <v>76890</v>
      </c>
      <c r="L112" s="6">
        <v>64075</v>
      </c>
      <c r="M112" s="6">
        <v>58250</v>
      </c>
      <c r="N112" s="7">
        <f t="shared" si="1"/>
        <v>16531350</v>
      </c>
    </row>
    <row r="113" spans="1:14" ht="15.75" x14ac:dyDescent="0.25">
      <c r="A113" s="2">
        <v>109</v>
      </c>
      <c r="B113" s="2" t="s">
        <v>5856</v>
      </c>
      <c r="C113" s="13">
        <v>226941050470001</v>
      </c>
      <c r="D113" s="2">
        <v>2</v>
      </c>
      <c r="E113" s="2">
        <v>73</v>
      </c>
      <c r="F113" s="2">
        <v>127</v>
      </c>
      <c r="G113" s="2">
        <v>0</v>
      </c>
      <c r="H113" s="2">
        <v>0</v>
      </c>
      <c r="I113" s="2">
        <v>200</v>
      </c>
      <c r="J113" s="6">
        <v>96113</v>
      </c>
      <c r="K113" s="6">
        <v>76890</v>
      </c>
      <c r="L113" s="6">
        <v>64075</v>
      </c>
      <c r="M113" s="6">
        <v>58250</v>
      </c>
      <c r="N113" s="7">
        <f t="shared" si="1"/>
        <v>12815000</v>
      </c>
    </row>
    <row r="114" spans="1:14" ht="15.75" x14ac:dyDescent="0.25">
      <c r="A114" s="2">
        <v>110</v>
      </c>
      <c r="B114" s="2" t="s">
        <v>5857</v>
      </c>
      <c r="C114" s="13">
        <v>611121050060011</v>
      </c>
      <c r="D114" s="2">
        <v>2</v>
      </c>
      <c r="E114" s="2">
        <v>57</v>
      </c>
      <c r="F114" s="2">
        <v>145</v>
      </c>
      <c r="G114" s="2">
        <v>0</v>
      </c>
      <c r="H114" s="2">
        <v>0</v>
      </c>
      <c r="I114" s="2">
        <v>202</v>
      </c>
      <c r="J114" s="6">
        <v>96113</v>
      </c>
      <c r="K114" s="6">
        <v>76890</v>
      </c>
      <c r="L114" s="6">
        <v>64075</v>
      </c>
      <c r="M114" s="6">
        <v>58250</v>
      </c>
      <c r="N114" s="7">
        <f t="shared" si="1"/>
        <v>12943150</v>
      </c>
    </row>
    <row r="115" spans="1:14" ht="15.75" x14ac:dyDescent="0.25">
      <c r="A115" s="2">
        <v>111</v>
      </c>
      <c r="B115" s="2" t="s">
        <v>5858</v>
      </c>
      <c r="C115" s="13" t="s">
        <v>71</v>
      </c>
      <c r="D115" s="2">
        <v>2</v>
      </c>
      <c r="E115" s="2">
        <v>72</v>
      </c>
      <c r="F115" s="2">
        <v>110</v>
      </c>
      <c r="G115" s="2">
        <v>0</v>
      </c>
      <c r="H115" s="2">
        <v>0</v>
      </c>
      <c r="I115" s="2">
        <v>182</v>
      </c>
      <c r="J115" s="6">
        <v>96113</v>
      </c>
      <c r="K115" s="6">
        <v>76890</v>
      </c>
      <c r="L115" s="6">
        <v>64075</v>
      </c>
      <c r="M115" s="6">
        <v>58250</v>
      </c>
      <c r="N115" s="7">
        <f t="shared" si="1"/>
        <v>11661650</v>
      </c>
    </row>
    <row r="116" spans="1:14" ht="15.75" x14ac:dyDescent="0.25">
      <c r="A116" s="2">
        <v>112</v>
      </c>
      <c r="B116" s="2" t="s">
        <v>5859</v>
      </c>
      <c r="C116" s="13">
        <v>313331050020001</v>
      </c>
      <c r="D116" s="2">
        <v>2</v>
      </c>
      <c r="E116" s="2">
        <v>66</v>
      </c>
      <c r="F116" s="2">
        <v>90</v>
      </c>
      <c r="G116" s="2">
        <v>0</v>
      </c>
      <c r="H116" s="2">
        <v>0</v>
      </c>
      <c r="I116" s="2">
        <v>156</v>
      </c>
      <c r="J116" s="6">
        <v>96113</v>
      </c>
      <c r="K116" s="6">
        <v>76890</v>
      </c>
      <c r="L116" s="6">
        <v>64075</v>
      </c>
      <c r="M116" s="6">
        <v>58250</v>
      </c>
      <c r="N116" s="7">
        <f t="shared" si="1"/>
        <v>9995700</v>
      </c>
    </row>
    <row r="117" spans="1:14" ht="15.75" x14ac:dyDescent="0.25">
      <c r="A117" s="2">
        <v>113</v>
      </c>
      <c r="B117" s="2" t="s">
        <v>5860</v>
      </c>
      <c r="C117" s="13">
        <v>332231050130001</v>
      </c>
      <c r="D117" s="2">
        <v>2</v>
      </c>
      <c r="E117" s="2">
        <v>145</v>
      </c>
      <c r="F117" s="2">
        <v>175</v>
      </c>
      <c r="G117" s="2">
        <v>0</v>
      </c>
      <c r="H117" s="2">
        <v>0</v>
      </c>
      <c r="I117" s="2">
        <v>320</v>
      </c>
      <c r="J117" s="6">
        <v>96113</v>
      </c>
      <c r="K117" s="6">
        <v>76890</v>
      </c>
      <c r="L117" s="6">
        <v>64075</v>
      </c>
      <c r="M117" s="6">
        <v>58250</v>
      </c>
      <c r="N117" s="7">
        <f t="shared" si="1"/>
        <v>20504000</v>
      </c>
    </row>
    <row r="118" spans="1:14" ht="15.75" x14ac:dyDescent="0.25">
      <c r="A118" s="2">
        <v>114</v>
      </c>
      <c r="B118" s="2" t="s">
        <v>5861</v>
      </c>
      <c r="C118" s="13" t="s">
        <v>71</v>
      </c>
      <c r="D118" s="2">
        <v>2</v>
      </c>
      <c r="E118" s="2">
        <v>12</v>
      </c>
      <c r="F118" s="2">
        <v>18</v>
      </c>
      <c r="G118" s="2">
        <v>0</v>
      </c>
      <c r="H118" s="2">
        <v>0</v>
      </c>
      <c r="I118" s="2">
        <v>30</v>
      </c>
      <c r="J118" s="6">
        <v>96113</v>
      </c>
      <c r="K118" s="6">
        <v>76890</v>
      </c>
      <c r="L118" s="6">
        <v>64075</v>
      </c>
      <c r="M118" s="6">
        <v>58250</v>
      </c>
      <c r="N118" s="7">
        <f t="shared" si="1"/>
        <v>1922250</v>
      </c>
    </row>
    <row r="119" spans="1:14" ht="15.75" x14ac:dyDescent="0.25">
      <c r="A119" s="2">
        <v>115</v>
      </c>
      <c r="B119" s="2" t="s">
        <v>5862</v>
      </c>
      <c r="C119" s="13" t="s">
        <v>5863</v>
      </c>
      <c r="D119" s="2">
        <v>1</v>
      </c>
      <c r="E119" s="2">
        <v>16</v>
      </c>
      <c r="F119" s="2">
        <v>51</v>
      </c>
      <c r="G119" s="2">
        <v>120</v>
      </c>
      <c r="H119" s="2">
        <v>0</v>
      </c>
      <c r="I119" s="2">
        <v>187</v>
      </c>
      <c r="J119" s="6">
        <v>96113</v>
      </c>
      <c r="K119" s="6">
        <v>76890</v>
      </c>
      <c r="L119" s="6">
        <v>64075</v>
      </c>
      <c r="M119" s="6">
        <v>58250</v>
      </c>
      <c r="N119" s="7">
        <f t="shared" si="1"/>
        <v>10892750</v>
      </c>
    </row>
    <row r="120" spans="1:14" ht="15.75" x14ac:dyDescent="0.25">
      <c r="A120" s="2">
        <v>116</v>
      </c>
      <c r="B120" s="2" t="s">
        <v>5864</v>
      </c>
      <c r="C120" s="13" t="s">
        <v>5865</v>
      </c>
      <c r="D120" s="2">
        <v>1</v>
      </c>
      <c r="E120" s="2">
        <v>17</v>
      </c>
      <c r="F120" s="2">
        <v>58</v>
      </c>
      <c r="G120" s="2">
        <v>0</v>
      </c>
      <c r="H120" s="2">
        <v>100</v>
      </c>
      <c r="I120" s="2">
        <v>175</v>
      </c>
      <c r="J120" s="6">
        <v>96113</v>
      </c>
      <c r="K120" s="6">
        <v>76890</v>
      </c>
      <c r="L120" s="6">
        <v>64075</v>
      </c>
      <c r="M120" s="6">
        <v>58250</v>
      </c>
      <c r="N120" s="7">
        <f t="shared" si="1"/>
        <v>10193750</v>
      </c>
    </row>
    <row r="121" spans="1:14" ht="15.75" x14ac:dyDescent="0.25">
      <c r="A121" s="2">
        <v>117</v>
      </c>
      <c r="B121" s="2" t="s">
        <v>5866</v>
      </c>
      <c r="C121" s="13" t="s">
        <v>5867</v>
      </c>
      <c r="D121" s="2">
        <v>1</v>
      </c>
      <c r="E121" s="2">
        <v>26</v>
      </c>
      <c r="F121" s="2">
        <v>41</v>
      </c>
      <c r="G121" s="2">
        <v>0</v>
      </c>
      <c r="H121" s="2">
        <v>100</v>
      </c>
      <c r="I121" s="2">
        <v>167</v>
      </c>
      <c r="J121" s="6">
        <v>96113</v>
      </c>
      <c r="K121" s="6">
        <v>76890</v>
      </c>
      <c r="L121" s="6">
        <v>64075</v>
      </c>
      <c r="M121" s="6">
        <v>58250</v>
      </c>
      <c r="N121" s="7">
        <f t="shared" si="1"/>
        <v>9727750</v>
      </c>
    </row>
    <row r="122" spans="1:14" ht="15.75" x14ac:dyDescent="0.25">
      <c r="A122" s="2">
        <v>118</v>
      </c>
      <c r="B122" s="2" t="s">
        <v>5868</v>
      </c>
      <c r="C122" s="13" t="s">
        <v>5869</v>
      </c>
      <c r="D122" s="2">
        <v>1</v>
      </c>
      <c r="E122" s="2">
        <v>21</v>
      </c>
      <c r="F122" s="2">
        <v>46</v>
      </c>
      <c r="G122" s="2">
        <v>70</v>
      </c>
      <c r="H122" s="2">
        <v>0</v>
      </c>
      <c r="I122" s="2">
        <v>137</v>
      </c>
      <c r="J122" s="6">
        <v>96113</v>
      </c>
      <c r="K122" s="6">
        <v>76890</v>
      </c>
      <c r="L122" s="6">
        <v>64075</v>
      </c>
      <c r="M122" s="6">
        <v>58250</v>
      </c>
      <c r="N122" s="7">
        <f t="shared" si="1"/>
        <v>7980250</v>
      </c>
    </row>
    <row r="123" spans="1:14" ht="15.75" x14ac:dyDescent="0.25">
      <c r="A123" s="2">
        <v>119</v>
      </c>
      <c r="B123" s="2" t="s">
        <v>5870</v>
      </c>
      <c r="C123" s="13" t="s">
        <v>5871</v>
      </c>
      <c r="D123" s="2">
        <v>1</v>
      </c>
      <c r="E123" s="2">
        <v>26</v>
      </c>
      <c r="F123" s="2">
        <v>39</v>
      </c>
      <c r="G123" s="2">
        <v>30</v>
      </c>
      <c r="H123" s="2">
        <v>0</v>
      </c>
      <c r="I123" s="2">
        <v>95</v>
      </c>
      <c r="J123" s="6">
        <v>96113</v>
      </c>
      <c r="K123" s="6">
        <v>76890</v>
      </c>
      <c r="L123" s="6">
        <v>64075</v>
      </c>
      <c r="M123" s="6">
        <v>58250</v>
      </c>
      <c r="N123" s="7">
        <f t="shared" si="1"/>
        <v>5533750</v>
      </c>
    </row>
    <row r="124" spans="1:14" ht="15.75" x14ac:dyDescent="0.25">
      <c r="A124" s="2">
        <v>120</v>
      </c>
      <c r="B124" s="2" t="s">
        <v>5872</v>
      </c>
      <c r="C124" s="13" t="s">
        <v>5873</v>
      </c>
      <c r="D124" s="2">
        <v>1</v>
      </c>
      <c r="E124" s="2">
        <v>45</v>
      </c>
      <c r="F124" s="2">
        <v>83</v>
      </c>
      <c r="G124" s="2">
        <v>100</v>
      </c>
      <c r="H124" s="2">
        <v>0</v>
      </c>
      <c r="I124" s="2">
        <v>228</v>
      </c>
      <c r="J124" s="6">
        <v>96113</v>
      </c>
      <c r="K124" s="6">
        <v>76890</v>
      </c>
      <c r="L124" s="6">
        <v>64075</v>
      </c>
      <c r="M124" s="6">
        <v>58250</v>
      </c>
      <c r="N124" s="7">
        <f t="shared" si="1"/>
        <v>13281000</v>
      </c>
    </row>
    <row r="125" spans="1:14" ht="15.75" x14ac:dyDescent="0.25">
      <c r="A125" s="2">
        <v>121</v>
      </c>
      <c r="B125" s="2" t="s">
        <v>5874</v>
      </c>
      <c r="C125" s="13">
        <v>962211050510001</v>
      </c>
      <c r="D125" s="2">
        <v>1</v>
      </c>
      <c r="E125" s="2">
        <v>26</v>
      </c>
      <c r="F125" s="2">
        <v>77</v>
      </c>
      <c r="G125" s="2">
        <v>0</v>
      </c>
      <c r="H125" s="2">
        <v>0</v>
      </c>
      <c r="I125" s="2">
        <v>103</v>
      </c>
      <c r="J125" s="6">
        <v>96113</v>
      </c>
      <c r="K125" s="6">
        <v>76890</v>
      </c>
      <c r="L125" s="6">
        <v>64075</v>
      </c>
      <c r="M125" s="6">
        <v>58250</v>
      </c>
      <c r="N125" s="7">
        <f t="shared" si="1"/>
        <v>5999750</v>
      </c>
    </row>
    <row r="126" spans="1:14" ht="15.75" x14ac:dyDescent="0.25">
      <c r="A126" s="2">
        <v>122</v>
      </c>
      <c r="B126" s="2" t="s">
        <v>5875</v>
      </c>
      <c r="C126" s="13" t="s">
        <v>5876</v>
      </c>
      <c r="D126" s="2">
        <v>1</v>
      </c>
      <c r="E126" s="2">
        <v>30</v>
      </c>
      <c r="F126" s="2">
        <v>104</v>
      </c>
      <c r="G126" s="2">
        <v>0</v>
      </c>
      <c r="H126" s="2">
        <v>0</v>
      </c>
      <c r="I126" s="2">
        <v>134</v>
      </c>
      <c r="J126" s="6">
        <v>96113</v>
      </c>
      <c r="K126" s="6">
        <v>76890</v>
      </c>
      <c r="L126" s="6">
        <v>64075</v>
      </c>
      <c r="M126" s="6">
        <v>58250</v>
      </c>
      <c r="N126" s="7">
        <f t="shared" si="1"/>
        <v>7805500</v>
      </c>
    </row>
    <row r="127" spans="1:14" ht="15.75" x14ac:dyDescent="0.25">
      <c r="A127" s="2">
        <v>123</v>
      </c>
      <c r="B127" s="2" t="s">
        <v>5877</v>
      </c>
      <c r="C127" s="13" t="s">
        <v>5878</v>
      </c>
      <c r="D127" s="2">
        <v>1</v>
      </c>
      <c r="E127" s="2">
        <v>14</v>
      </c>
      <c r="F127" s="2">
        <v>34</v>
      </c>
      <c r="G127" s="2">
        <v>0</v>
      </c>
      <c r="H127" s="2">
        <v>0</v>
      </c>
      <c r="I127" s="2">
        <v>48</v>
      </c>
      <c r="J127" s="6">
        <v>96113</v>
      </c>
      <c r="K127" s="6">
        <v>76890</v>
      </c>
      <c r="L127" s="6">
        <v>64075</v>
      </c>
      <c r="M127" s="6">
        <v>58250</v>
      </c>
      <c r="N127" s="7">
        <f t="shared" si="1"/>
        <v>2796000</v>
      </c>
    </row>
    <row r="128" spans="1:14" ht="15.75" x14ac:dyDescent="0.25">
      <c r="A128" s="2">
        <v>124</v>
      </c>
      <c r="B128" s="2" t="s">
        <v>5879</v>
      </c>
      <c r="C128" s="13" t="s">
        <v>5880</v>
      </c>
      <c r="D128" s="2">
        <v>1</v>
      </c>
      <c r="E128" s="2">
        <v>52</v>
      </c>
      <c r="F128" s="2">
        <v>123</v>
      </c>
      <c r="G128" s="2">
        <v>0</v>
      </c>
      <c r="H128" s="2">
        <v>0</v>
      </c>
      <c r="I128" s="2">
        <v>175</v>
      </c>
      <c r="J128" s="6">
        <v>96113</v>
      </c>
      <c r="K128" s="6">
        <v>76890</v>
      </c>
      <c r="L128" s="6">
        <v>64075</v>
      </c>
      <c r="M128" s="6">
        <v>58250</v>
      </c>
      <c r="N128" s="7">
        <f t="shared" si="1"/>
        <v>10193750</v>
      </c>
    </row>
  </sheetData>
  <sheetProtection password="CF0E" sheet="1" objects="1" scenarios="1" selectLockedCells="1" selectUnlockedCells="1"/>
  <mergeCells count="15"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31496062992125984" right="0.9055118110236221" top="0.74803149606299213" bottom="0.74803149606299213" header="0.31496062992125984" footer="0.31496062992125984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rightToLeft="1" topLeftCell="A29" workbookViewId="0">
      <selection activeCell="B50" sqref="B50"/>
    </sheetView>
  </sheetViews>
  <sheetFormatPr defaultColWidth="9" defaultRowHeight="15" x14ac:dyDescent="0.25"/>
  <cols>
    <col min="1" max="1" width="4.25" style="1" customWidth="1"/>
    <col min="2" max="2" width="33.125" style="1" customWidth="1"/>
    <col min="3" max="3" width="15.625" style="8" customWidth="1"/>
    <col min="4" max="4" width="5.875" style="9" customWidth="1"/>
    <col min="5" max="5" width="5.625" style="9" customWidth="1"/>
    <col min="6" max="6" width="5.375" style="9" customWidth="1"/>
    <col min="7" max="7" width="6.625" style="9" customWidth="1"/>
    <col min="8" max="8" width="6" style="9" customWidth="1"/>
    <col min="9" max="9" width="5.375" style="9" customWidth="1"/>
    <col min="10" max="13" width="10.375" style="1" hidden="1" customWidth="1"/>
    <col min="14" max="14" width="17.125" style="1" customWidth="1"/>
    <col min="15" max="16384" width="9" style="1"/>
  </cols>
  <sheetData>
    <row r="1" spans="1:14" x14ac:dyDescent="0.25">
      <c r="A1" s="64" t="s">
        <v>5881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x14ac:dyDescent="0.25">
      <c r="A3" s="39" t="s">
        <v>1</v>
      </c>
      <c r="B3" s="39" t="s">
        <v>2</v>
      </c>
      <c r="C3" s="39" t="s">
        <v>522</v>
      </c>
      <c r="D3" s="40" t="s">
        <v>4</v>
      </c>
      <c r="E3" s="40" t="s">
        <v>5</v>
      </c>
      <c r="F3" s="40" t="s">
        <v>6</v>
      </c>
      <c r="G3" s="40" t="s">
        <v>7</v>
      </c>
      <c r="H3" s="40" t="s">
        <v>223</v>
      </c>
      <c r="I3" s="40" t="s">
        <v>8</v>
      </c>
      <c r="J3" s="63" t="s">
        <v>9</v>
      </c>
      <c r="K3" s="63" t="s">
        <v>10</v>
      </c>
      <c r="L3" s="63" t="s">
        <v>11</v>
      </c>
      <c r="M3" s="63" t="s">
        <v>12</v>
      </c>
      <c r="N3" s="41" t="s">
        <v>13</v>
      </c>
    </row>
    <row r="4" spans="1:14" x14ac:dyDescent="0.25">
      <c r="A4" s="39"/>
      <c r="B4" s="39"/>
      <c r="C4" s="39"/>
      <c r="D4" s="40"/>
      <c r="E4" s="40"/>
      <c r="F4" s="40"/>
      <c r="G4" s="40"/>
      <c r="H4" s="40"/>
      <c r="I4" s="40"/>
      <c r="J4" s="63"/>
      <c r="K4" s="63"/>
      <c r="L4" s="63"/>
      <c r="M4" s="63"/>
      <c r="N4" s="41"/>
    </row>
    <row r="5" spans="1:14" ht="15.75" x14ac:dyDescent="0.25">
      <c r="A5" s="2">
        <v>1</v>
      </c>
      <c r="B5" s="2" t="s">
        <v>5882</v>
      </c>
      <c r="C5" s="3" t="s">
        <v>5883</v>
      </c>
      <c r="D5" s="4">
        <v>2</v>
      </c>
      <c r="E5" s="4">
        <v>88</v>
      </c>
      <c r="F5" s="4">
        <v>256</v>
      </c>
      <c r="G5" s="4">
        <v>0</v>
      </c>
      <c r="H5" s="4">
        <v>0</v>
      </c>
      <c r="I5" s="4">
        <v>344</v>
      </c>
      <c r="J5" s="6">
        <v>96113</v>
      </c>
      <c r="K5" s="6">
        <v>76890</v>
      </c>
      <c r="L5" s="6">
        <v>64075</v>
      </c>
      <c r="M5" s="6">
        <v>58250</v>
      </c>
      <c r="N5" s="7">
        <f>IF(D5=4,I5*J5,IF(D5=3,I5*K5,IF(D5=2,I5*L5,I5*M5)))</f>
        <v>22041800</v>
      </c>
    </row>
    <row r="6" spans="1:14" ht="15.75" x14ac:dyDescent="0.25">
      <c r="A6" s="2">
        <v>2</v>
      </c>
      <c r="B6" s="2" t="s">
        <v>5884</v>
      </c>
      <c r="C6" s="3" t="s">
        <v>5885</v>
      </c>
      <c r="D6" s="4">
        <v>2</v>
      </c>
      <c r="E6" s="4">
        <v>18</v>
      </c>
      <c r="F6" s="4">
        <v>74</v>
      </c>
      <c r="G6" s="4">
        <v>0</v>
      </c>
      <c r="H6" s="4">
        <v>0</v>
      </c>
      <c r="I6" s="4">
        <v>92</v>
      </c>
      <c r="J6" s="6">
        <v>96113</v>
      </c>
      <c r="K6" s="6">
        <v>76890</v>
      </c>
      <c r="L6" s="6">
        <v>64075</v>
      </c>
      <c r="M6" s="6">
        <v>58250</v>
      </c>
      <c r="N6" s="7">
        <f t="shared" ref="N6:N43" si="0">IF(D6=4,I6*J6,IF(D6=3,I6*K6,IF(D6=2,I6*L6,I6*M6)))</f>
        <v>5894900</v>
      </c>
    </row>
    <row r="7" spans="1:14" ht="15.75" x14ac:dyDescent="0.25">
      <c r="A7" s="2">
        <v>3</v>
      </c>
      <c r="B7" s="2" t="s">
        <v>5886</v>
      </c>
      <c r="C7" s="3" t="s">
        <v>5887</v>
      </c>
      <c r="D7" s="4">
        <v>2</v>
      </c>
      <c r="E7" s="4">
        <v>15</v>
      </c>
      <c r="F7" s="4">
        <v>45</v>
      </c>
      <c r="G7" s="4">
        <v>0</v>
      </c>
      <c r="H7" s="4">
        <v>0</v>
      </c>
      <c r="I7" s="4">
        <v>60</v>
      </c>
      <c r="J7" s="6">
        <v>96113</v>
      </c>
      <c r="K7" s="6">
        <v>76890</v>
      </c>
      <c r="L7" s="6">
        <v>64075</v>
      </c>
      <c r="M7" s="6">
        <v>58250</v>
      </c>
      <c r="N7" s="7">
        <f t="shared" si="0"/>
        <v>3844500</v>
      </c>
    </row>
    <row r="8" spans="1:14" ht="15.75" x14ac:dyDescent="0.25">
      <c r="A8" s="2">
        <v>4</v>
      </c>
      <c r="B8" s="2" t="s">
        <v>5888</v>
      </c>
      <c r="C8" s="3" t="s">
        <v>5889</v>
      </c>
      <c r="D8" s="4">
        <v>2</v>
      </c>
      <c r="E8" s="4">
        <v>15</v>
      </c>
      <c r="F8" s="4">
        <v>47</v>
      </c>
      <c r="G8" s="4">
        <v>0</v>
      </c>
      <c r="H8" s="4">
        <v>0</v>
      </c>
      <c r="I8" s="4">
        <v>62</v>
      </c>
      <c r="J8" s="6">
        <v>96113</v>
      </c>
      <c r="K8" s="6">
        <v>76890</v>
      </c>
      <c r="L8" s="6">
        <v>64075</v>
      </c>
      <c r="M8" s="6">
        <v>58250</v>
      </c>
      <c r="N8" s="7">
        <f t="shared" si="0"/>
        <v>3972650</v>
      </c>
    </row>
    <row r="9" spans="1:14" ht="15.75" x14ac:dyDescent="0.25">
      <c r="A9" s="2">
        <v>5</v>
      </c>
      <c r="B9" s="2" t="s">
        <v>5890</v>
      </c>
      <c r="C9" s="3" t="s">
        <v>5891</v>
      </c>
      <c r="D9" s="4">
        <v>2</v>
      </c>
      <c r="E9" s="4">
        <v>134</v>
      </c>
      <c r="F9" s="4">
        <v>586</v>
      </c>
      <c r="G9" s="4">
        <v>0</v>
      </c>
      <c r="H9" s="4">
        <v>0</v>
      </c>
      <c r="I9" s="4">
        <v>720</v>
      </c>
      <c r="J9" s="6">
        <v>96113</v>
      </c>
      <c r="K9" s="6">
        <v>76890</v>
      </c>
      <c r="L9" s="6">
        <v>64075</v>
      </c>
      <c r="M9" s="6">
        <v>58250</v>
      </c>
      <c r="N9" s="7">
        <f t="shared" si="0"/>
        <v>46134000</v>
      </c>
    </row>
    <row r="10" spans="1:14" ht="15.75" x14ac:dyDescent="0.25">
      <c r="A10" s="2">
        <v>6</v>
      </c>
      <c r="B10" s="2" t="s">
        <v>5892</v>
      </c>
      <c r="C10" s="3" t="s">
        <v>5893</v>
      </c>
      <c r="D10" s="4">
        <v>2</v>
      </c>
      <c r="E10" s="4">
        <v>17</v>
      </c>
      <c r="F10" s="4">
        <v>50</v>
      </c>
      <c r="G10" s="4">
        <v>0</v>
      </c>
      <c r="H10" s="4">
        <v>0</v>
      </c>
      <c r="I10" s="4">
        <v>67</v>
      </c>
      <c r="J10" s="6">
        <v>96113</v>
      </c>
      <c r="K10" s="6">
        <v>76890</v>
      </c>
      <c r="L10" s="6">
        <v>64075</v>
      </c>
      <c r="M10" s="6">
        <v>58250</v>
      </c>
      <c r="N10" s="7">
        <f t="shared" si="0"/>
        <v>4293025</v>
      </c>
    </row>
    <row r="11" spans="1:14" ht="15.75" x14ac:dyDescent="0.25">
      <c r="A11" s="2">
        <v>7</v>
      </c>
      <c r="B11" s="2" t="s">
        <v>5894</v>
      </c>
      <c r="C11" s="3" t="s">
        <v>5895</v>
      </c>
      <c r="D11" s="4">
        <v>2</v>
      </c>
      <c r="E11" s="4">
        <v>30</v>
      </c>
      <c r="F11" s="4">
        <v>70</v>
      </c>
      <c r="G11" s="4">
        <v>0</v>
      </c>
      <c r="H11" s="4">
        <v>0</v>
      </c>
      <c r="I11" s="4">
        <v>100</v>
      </c>
      <c r="J11" s="6">
        <v>96113</v>
      </c>
      <c r="K11" s="6">
        <v>76890</v>
      </c>
      <c r="L11" s="6">
        <v>64075</v>
      </c>
      <c r="M11" s="6">
        <v>58250</v>
      </c>
      <c r="N11" s="7">
        <f t="shared" si="0"/>
        <v>6407500</v>
      </c>
    </row>
    <row r="12" spans="1:14" ht="15.75" x14ac:dyDescent="0.25">
      <c r="A12" s="2">
        <v>8</v>
      </c>
      <c r="B12" s="2" t="s">
        <v>5896</v>
      </c>
      <c r="C12" s="3" t="s">
        <v>5897</v>
      </c>
      <c r="D12" s="4">
        <v>2</v>
      </c>
      <c r="E12" s="4">
        <v>52</v>
      </c>
      <c r="F12" s="4">
        <v>40</v>
      </c>
      <c r="G12" s="4">
        <v>0</v>
      </c>
      <c r="H12" s="4">
        <v>0</v>
      </c>
      <c r="I12" s="4">
        <v>92</v>
      </c>
      <c r="J12" s="6">
        <v>96113</v>
      </c>
      <c r="K12" s="6">
        <v>76890</v>
      </c>
      <c r="L12" s="6">
        <v>64075</v>
      </c>
      <c r="M12" s="6">
        <v>58250</v>
      </c>
      <c r="N12" s="7">
        <f t="shared" si="0"/>
        <v>5894900</v>
      </c>
    </row>
    <row r="13" spans="1:14" ht="15.75" x14ac:dyDescent="0.25">
      <c r="A13" s="2">
        <v>9</v>
      </c>
      <c r="B13" s="2" t="s">
        <v>5898</v>
      </c>
      <c r="C13" s="3" t="s">
        <v>5899</v>
      </c>
      <c r="D13" s="4">
        <v>2</v>
      </c>
      <c r="E13" s="4">
        <v>17</v>
      </c>
      <c r="F13" s="4">
        <v>51</v>
      </c>
      <c r="G13" s="4">
        <v>0</v>
      </c>
      <c r="H13" s="4">
        <v>0</v>
      </c>
      <c r="I13" s="4">
        <v>68</v>
      </c>
      <c r="J13" s="6">
        <v>96113</v>
      </c>
      <c r="K13" s="6">
        <v>76890</v>
      </c>
      <c r="L13" s="6">
        <v>64075</v>
      </c>
      <c r="M13" s="6">
        <v>58250</v>
      </c>
      <c r="N13" s="7">
        <f t="shared" si="0"/>
        <v>4357100</v>
      </c>
    </row>
    <row r="14" spans="1:14" ht="15.75" x14ac:dyDescent="0.25">
      <c r="A14" s="2">
        <v>10</v>
      </c>
      <c r="B14" s="2" t="s">
        <v>5900</v>
      </c>
      <c r="C14" s="3" t="s">
        <v>5901</v>
      </c>
      <c r="D14" s="4">
        <v>2</v>
      </c>
      <c r="E14" s="4">
        <v>72</v>
      </c>
      <c r="F14" s="4">
        <v>248</v>
      </c>
      <c r="G14" s="4">
        <v>0</v>
      </c>
      <c r="H14" s="4">
        <v>0</v>
      </c>
      <c r="I14" s="4">
        <v>320</v>
      </c>
      <c r="J14" s="6">
        <v>96113</v>
      </c>
      <c r="K14" s="6">
        <v>76890</v>
      </c>
      <c r="L14" s="6">
        <v>64075</v>
      </c>
      <c r="M14" s="6">
        <v>58250</v>
      </c>
      <c r="N14" s="7">
        <f t="shared" si="0"/>
        <v>20504000</v>
      </c>
    </row>
    <row r="15" spans="1:14" ht="15.75" x14ac:dyDescent="0.25">
      <c r="A15" s="2">
        <v>11</v>
      </c>
      <c r="B15" s="2" t="s">
        <v>5902</v>
      </c>
      <c r="C15" s="3">
        <v>723320690180001</v>
      </c>
      <c r="D15" s="4">
        <v>2</v>
      </c>
      <c r="E15" s="4">
        <v>100</v>
      </c>
      <c r="F15" s="4">
        <v>36</v>
      </c>
      <c r="G15" s="4">
        <v>0</v>
      </c>
      <c r="H15" s="4">
        <v>0</v>
      </c>
      <c r="I15" s="4">
        <v>136</v>
      </c>
      <c r="J15" s="6">
        <v>96113</v>
      </c>
      <c r="K15" s="6">
        <v>76890</v>
      </c>
      <c r="L15" s="6">
        <v>64075</v>
      </c>
      <c r="M15" s="6">
        <v>58250</v>
      </c>
      <c r="N15" s="7">
        <f t="shared" si="0"/>
        <v>8714200</v>
      </c>
    </row>
    <row r="16" spans="1:14" ht="15.75" x14ac:dyDescent="0.25">
      <c r="A16" s="2">
        <v>12</v>
      </c>
      <c r="B16" s="2" t="s">
        <v>5903</v>
      </c>
      <c r="C16" s="3" t="s">
        <v>71</v>
      </c>
      <c r="D16" s="4">
        <v>2</v>
      </c>
      <c r="E16" s="4">
        <v>96</v>
      </c>
      <c r="F16" s="4">
        <v>274</v>
      </c>
      <c r="G16" s="4">
        <v>0</v>
      </c>
      <c r="H16" s="4">
        <v>0</v>
      </c>
      <c r="I16" s="4">
        <v>370</v>
      </c>
      <c r="J16" s="6">
        <v>96113</v>
      </c>
      <c r="K16" s="6">
        <v>76890</v>
      </c>
      <c r="L16" s="6">
        <v>64075</v>
      </c>
      <c r="M16" s="6">
        <v>58250</v>
      </c>
      <c r="N16" s="7">
        <f t="shared" si="0"/>
        <v>23707750</v>
      </c>
    </row>
    <row r="17" spans="1:14" ht="15.75" x14ac:dyDescent="0.25">
      <c r="A17" s="2">
        <v>13</v>
      </c>
      <c r="B17" s="2" t="s">
        <v>5904</v>
      </c>
      <c r="C17" s="3" t="s">
        <v>71</v>
      </c>
      <c r="D17" s="4">
        <v>2</v>
      </c>
      <c r="E17" s="4">
        <v>193</v>
      </c>
      <c r="F17" s="4">
        <v>507</v>
      </c>
      <c r="G17" s="4">
        <v>0</v>
      </c>
      <c r="H17" s="4">
        <v>0</v>
      </c>
      <c r="I17" s="4">
        <v>700</v>
      </c>
      <c r="J17" s="6">
        <v>96113</v>
      </c>
      <c r="K17" s="6">
        <v>76890</v>
      </c>
      <c r="L17" s="6">
        <v>64075</v>
      </c>
      <c r="M17" s="6">
        <v>58250</v>
      </c>
      <c r="N17" s="7">
        <f t="shared" si="0"/>
        <v>44852500</v>
      </c>
    </row>
    <row r="18" spans="1:14" ht="15.75" x14ac:dyDescent="0.25">
      <c r="A18" s="2">
        <v>14</v>
      </c>
      <c r="B18" s="2" t="s">
        <v>5905</v>
      </c>
      <c r="C18" s="3">
        <v>723320690260001</v>
      </c>
      <c r="D18" s="4">
        <v>2</v>
      </c>
      <c r="E18" s="4">
        <v>115</v>
      </c>
      <c r="F18" s="4">
        <v>285</v>
      </c>
      <c r="G18" s="4">
        <v>0</v>
      </c>
      <c r="H18" s="4">
        <v>0</v>
      </c>
      <c r="I18" s="4">
        <v>400</v>
      </c>
      <c r="J18" s="6">
        <v>96113</v>
      </c>
      <c r="K18" s="6">
        <v>76890</v>
      </c>
      <c r="L18" s="6">
        <v>64075</v>
      </c>
      <c r="M18" s="6">
        <v>58250</v>
      </c>
      <c r="N18" s="7">
        <f t="shared" si="0"/>
        <v>25630000</v>
      </c>
    </row>
    <row r="19" spans="1:14" ht="15.75" x14ac:dyDescent="0.25">
      <c r="A19" s="2">
        <v>15</v>
      </c>
      <c r="B19" s="2" t="s">
        <v>5906</v>
      </c>
      <c r="C19" s="3" t="s">
        <v>71</v>
      </c>
      <c r="D19" s="4">
        <v>2</v>
      </c>
      <c r="E19" s="4">
        <v>58</v>
      </c>
      <c r="F19" s="4">
        <v>171</v>
      </c>
      <c r="G19" s="4">
        <v>0</v>
      </c>
      <c r="H19" s="4">
        <v>0</v>
      </c>
      <c r="I19" s="4">
        <v>229</v>
      </c>
      <c r="J19" s="6">
        <v>96113</v>
      </c>
      <c r="K19" s="6">
        <v>76890</v>
      </c>
      <c r="L19" s="6">
        <v>64075</v>
      </c>
      <c r="M19" s="6">
        <v>58250</v>
      </c>
      <c r="N19" s="7">
        <f t="shared" si="0"/>
        <v>14673175</v>
      </c>
    </row>
    <row r="20" spans="1:14" ht="15.75" x14ac:dyDescent="0.25">
      <c r="A20" s="2">
        <v>16</v>
      </c>
      <c r="B20" s="2" t="s">
        <v>5907</v>
      </c>
      <c r="C20" s="3" t="s">
        <v>71</v>
      </c>
      <c r="D20" s="4">
        <v>2</v>
      </c>
      <c r="E20" s="4">
        <v>245</v>
      </c>
      <c r="F20" s="4">
        <v>500</v>
      </c>
      <c r="G20" s="4">
        <v>0</v>
      </c>
      <c r="H20" s="4">
        <v>0</v>
      </c>
      <c r="I20" s="4">
        <v>745</v>
      </c>
      <c r="J20" s="6">
        <v>96113</v>
      </c>
      <c r="K20" s="6">
        <v>76890</v>
      </c>
      <c r="L20" s="6">
        <v>64075</v>
      </c>
      <c r="M20" s="6">
        <v>58250</v>
      </c>
      <c r="N20" s="7">
        <f t="shared" si="0"/>
        <v>47735875</v>
      </c>
    </row>
    <row r="21" spans="1:14" ht="15.75" x14ac:dyDescent="0.25">
      <c r="A21" s="2">
        <v>17</v>
      </c>
      <c r="B21" s="2" t="s">
        <v>5908</v>
      </c>
      <c r="C21" s="3" t="s">
        <v>71</v>
      </c>
      <c r="D21" s="4">
        <v>2</v>
      </c>
      <c r="E21" s="4">
        <v>100</v>
      </c>
      <c r="F21" s="4">
        <v>195</v>
      </c>
      <c r="G21" s="4">
        <v>0</v>
      </c>
      <c r="H21" s="4">
        <v>0</v>
      </c>
      <c r="I21" s="4">
        <v>295</v>
      </c>
      <c r="J21" s="6">
        <v>96113</v>
      </c>
      <c r="K21" s="6">
        <v>76890</v>
      </c>
      <c r="L21" s="6">
        <v>64075</v>
      </c>
      <c r="M21" s="6">
        <v>58250</v>
      </c>
      <c r="N21" s="7">
        <f t="shared" si="0"/>
        <v>18902125</v>
      </c>
    </row>
    <row r="22" spans="1:14" ht="15.75" x14ac:dyDescent="0.25">
      <c r="A22" s="2">
        <v>18</v>
      </c>
      <c r="B22" s="2" t="s">
        <v>5909</v>
      </c>
      <c r="C22" s="3" t="s">
        <v>71</v>
      </c>
      <c r="D22" s="4">
        <v>2</v>
      </c>
      <c r="E22" s="4">
        <v>131</v>
      </c>
      <c r="F22" s="4">
        <v>319</v>
      </c>
      <c r="G22" s="4">
        <v>0</v>
      </c>
      <c r="H22" s="4">
        <v>0</v>
      </c>
      <c r="I22" s="4">
        <v>450</v>
      </c>
      <c r="J22" s="6">
        <v>96113</v>
      </c>
      <c r="K22" s="6">
        <v>76890</v>
      </c>
      <c r="L22" s="6">
        <v>64075</v>
      </c>
      <c r="M22" s="6">
        <v>58250</v>
      </c>
      <c r="N22" s="7">
        <f t="shared" si="0"/>
        <v>28833750</v>
      </c>
    </row>
    <row r="23" spans="1:14" ht="15.75" x14ac:dyDescent="0.25">
      <c r="A23" s="2">
        <v>19</v>
      </c>
      <c r="B23" s="2" t="s">
        <v>5910</v>
      </c>
      <c r="C23" s="3" t="s">
        <v>71</v>
      </c>
      <c r="D23" s="4">
        <v>2</v>
      </c>
      <c r="E23" s="4">
        <v>50</v>
      </c>
      <c r="F23" s="4">
        <v>100</v>
      </c>
      <c r="G23" s="4">
        <v>0</v>
      </c>
      <c r="H23" s="4">
        <v>0</v>
      </c>
      <c r="I23" s="4">
        <v>150</v>
      </c>
      <c r="J23" s="6">
        <v>96113</v>
      </c>
      <c r="K23" s="6">
        <v>76890</v>
      </c>
      <c r="L23" s="6">
        <v>64075</v>
      </c>
      <c r="M23" s="6">
        <v>58250</v>
      </c>
      <c r="N23" s="7">
        <f t="shared" si="0"/>
        <v>9611250</v>
      </c>
    </row>
    <row r="24" spans="1:14" ht="15.75" x14ac:dyDescent="0.25">
      <c r="A24" s="2">
        <v>20</v>
      </c>
      <c r="B24" s="2" t="s">
        <v>5911</v>
      </c>
      <c r="C24" s="3" t="s">
        <v>71</v>
      </c>
      <c r="D24" s="4">
        <v>2</v>
      </c>
      <c r="E24" s="4">
        <v>67</v>
      </c>
      <c r="F24" s="4">
        <v>233</v>
      </c>
      <c r="G24" s="4">
        <v>0</v>
      </c>
      <c r="H24" s="4">
        <v>0</v>
      </c>
      <c r="I24" s="4">
        <v>300</v>
      </c>
      <c r="J24" s="6">
        <v>96113</v>
      </c>
      <c r="K24" s="6">
        <v>76890</v>
      </c>
      <c r="L24" s="6">
        <v>64075</v>
      </c>
      <c r="M24" s="6">
        <v>58250</v>
      </c>
      <c r="N24" s="7">
        <f t="shared" si="0"/>
        <v>19222500</v>
      </c>
    </row>
    <row r="25" spans="1:14" ht="15.75" x14ac:dyDescent="0.25">
      <c r="A25" s="2">
        <v>21</v>
      </c>
      <c r="B25" s="2" t="s">
        <v>5912</v>
      </c>
      <c r="C25" s="3" t="s">
        <v>71</v>
      </c>
      <c r="D25" s="4">
        <v>2</v>
      </c>
      <c r="E25" s="4">
        <v>90</v>
      </c>
      <c r="F25" s="4">
        <v>201</v>
      </c>
      <c r="G25" s="4">
        <v>0</v>
      </c>
      <c r="H25" s="4">
        <v>0</v>
      </c>
      <c r="I25" s="4">
        <v>291</v>
      </c>
      <c r="J25" s="6">
        <v>96113</v>
      </c>
      <c r="K25" s="6">
        <v>76890</v>
      </c>
      <c r="L25" s="6">
        <v>64075</v>
      </c>
      <c r="M25" s="6">
        <v>58250</v>
      </c>
      <c r="N25" s="7">
        <f t="shared" si="0"/>
        <v>18645825</v>
      </c>
    </row>
    <row r="26" spans="1:14" ht="15.75" x14ac:dyDescent="0.25">
      <c r="A26" s="2">
        <v>22</v>
      </c>
      <c r="B26" s="2" t="s">
        <v>5913</v>
      </c>
      <c r="C26" s="3" t="s">
        <v>5914</v>
      </c>
      <c r="D26" s="4">
        <v>2</v>
      </c>
      <c r="E26" s="4">
        <v>34</v>
      </c>
      <c r="F26" s="4">
        <v>80</v>
      </c>
      <c r="G26" s="4">
        <v>0</v>
      </c>
      <c r="H26" s="4">
        <v>0</v>
      </c>
      <c r="I26" s="4">
        <v>114</v>
      </c>
      <c r="J26" s="6">
        <v>96113</v>
      </c>
      <c r="K26" s="6">
        <v>76890</v>
      </c>
      <c r="L26" s="6">
        <v>64075</v>
      </c>
      <c r="M26" s="6">
        <v>58250</v>
      </c>
      <c r="N26" s="7">
        <f t="shared" si="0"/>
        <v>7304550</v>
      </c>
    </row>
    <row r="27" spans="1:14" ht="15.75" x14ac:dyDescent="0.25">
      <c r="A27" s="2">
        <v>23</v>
      </c>
      <c r="B27" s="2" t="s">
        <v>5915</v>
      </c>
      <c r="C27" s="3" t="s">
        <v>5916</v>
      </c>
      <c r="D27" s="4">
        <v>2</v>
      </c>
      <c r="E27" s="4">
        <v>44</v>
      </c>
      <c r="F27" s="4">
        <v>61</v>
      </c>
      <c r="G27" s="4">
        <v>0</v>
      </c>
      <c r="H27" s="4">
        <v>0</v>
      </c>
      <c r="I27" s="4">
        <v>105</v>
      </c>
      <c r="J27" s="6">
        <v>96113</v>
      </c>
      <c r="K27" s="6">
        <v>76890</v>
      </c>
      <c r="L27" s="6">
        <v>64075</v>
      </c>
      <c r="M27" s="6">
        <v>58250</v>
      </c>
      <c r="N27" s="7">
        <f t="shared" si="0"/>
        <v>6727875</v>
      </c>
    </row>
    <row r="28" spans="1:14" ht="15.75" x14ac:dyDescent="0.25">
      <c r="A28" s="2">
        <v>24</v>
      </c>
      <c r="B28" s="2" t="s">
        <v>5917</v>
      </c>
      <c r="C28" s="3" t="s">
        <v>5918</v>
      </c>
      <c r="D28" s="4">
        <v>2</v>
      </c>
      <c r="E28" s="4">
        <v>19</v>
      </c>
      <c r="F28" s="4">
        <v>57</v>
      </c>
      <c r="G28" s="4">
        <v>0</v>
      </c>
      <c r="H28" s="4">
        <v>0</v>
      </c>
      <c r="I28" s="4">
        <v>76</v>
      </c>
      <c r="J28" s="6">
        <v>96113</v>
      </c>
      <c r="K28" s="6">
        <v>76890</v>
      </c>
      <c r="L28" s="6">
        <v>64075</v>
      </c>
      <c r="M28" s="6">
        <v>58250</v>
      </c>
      <c r="N28" s="7">
        <f t="shared" si="0"/>
        <v>4869700</v>
      </c>
    </row>
    <row r="29" spans="1:14" ht="15.75" x14ac:dyDescent="0.25">
      <c r="A29" s="2">
        <v>25</v>
      </c>
      <c r="B29" s="2" t="s">
        <v>5919</v>
      </c>
      <c r="C29" s="3" t="s">
        <v>5920</v>
      </c>
      <c r="D29" s="4">
        <v>2</v>
      </c>
      <c r="E29" s="4">
        <v>20</v>
      </c>
      <c r="F29" s="4">
        <v>40</v>
      </c>
      <c r="G29" s="4">
        <v>0</v>
      </c>
      <c r="H29" s="4">
        <v>0</v>
      </c>
      <c r="I29" s="4">
        <v>60</v>
      </c>
      <c r="J29" s="6">
        <v>96113</v>
      </c>
      <c r="K29" s="6">
        <v>76890</v>
      </c>
      <c r="L29" s="6">
        <v>64075</v>
      </c>
      <c r="M29" s="6">
        <v>58250</v>
      </c>
      <c r="N29" s="7">
        <f t="shared" si="0"/>
        <v>3844500</v>
      </c>
    </row>
    <row r="30" spans="1:14" ht="15.75" x14ac:dyDescent="0.25">
      <c r="A30" s="2">
        <v>26</v>
      </c>
      <c r="B30" s="2" t="s">
        <v>5921</v>
      </c>
      <c r="C30" s="3" t="s">
        <v>5922</v>
      </c>
      <c r="D30" s="4">
        <v>2</v>
      </c>
      <c r="E30" s="4">
        <v>35</v>
      </c>
      <c r="F30" s="4">
        <v>68</v>
      </c>
      <c r="G30" s="4">
        <v>0</v>
      </c>
      <c r="H30" s="4">
        <v>0</v>
      </c>
      <c r="I30" s="4">
        <v>103</v>
      </c>
      <c r="J30" s="6">
        <v>96113</v>
      </c>
      <c r="K30" s="6">
        <v>76890</v>
      </c>
      <c r="L30" s="6">
        <v>64075</v>
      </c>
      <c r="M30" s="6">
        <v>58250</v>
      </c>
      <c r="N30" s="7">
        <f t="shared" si="0"/>
        <v>6599725</v>
      </c>
    </row>
    <row r="31" spans="1:14" ht="15.75" x14ac:dyDescent="0.25">
      <c r="A31" s="2">
        <v>27</v>
      </c>
      <c r="B31" s="2" t="s">
        <v>5923</v>
      </c>
      <c r="C31" s="3" t="s">
        <v>5924</v>
      </c>
      <c r="D31" s="4">
        <v>2</v>
      </c>
      <c r="E31" s="4">
        <v>14</v>
      </c>
      <c r="F31" s="4">
        <v>38</v>
      </c>
      <c r="G31" s="4">
        <v>0</v>
      </c>
      <c r="H31" s="4">
        <v>0</v>
      </c>
      <c r="I31" s="4">
        <v>52</v>
      </c>
      <c r="J31" s="6">
        <v>96113</v>
      </c>
      <c r="K31" s="6">
        <v>76890</v>
      </c>
      <c r="L31" s="6">
        <v>64075</v>
      </c>
      <c r="M31" s="6">
        <v>58250</v>
      </c>
      <c r="N31" s="7">
        <f t="shared" si="0"/>
        <v>3331900</v>
      </c>
    </row>
    <row r="32" spans="1:14" ht="15.75" x14ac:dyDescent="0.25">
      <c r="A32" s="2">
        <v>28</v>
      </c>
      <c r="B32" s="2" t="s">
        <v>5925</v>
      </c>
      <c r="C32" s="3" t="s">
        <v>5926</v>
      </c>
      <c r="D32" s="4">
        <v>2</v>
      </c>
      <c r="E32" s="4">
        <v>24</v>
      </c>
      <c r="F32" s="4">
        <v>51</v>
      </c>
      <c r="G32" s="4">
        <v>0</v>
      </c>
      <c r="H32" s="4">
        <v>0</v>
      </c>
      <c r="I32" s="4">
        <v>75</v>
      </c>
      <c r="J32" s="6">
        <v>96113</v>
      </c>
      <c r="K32" s="6">
        <v>76890</v>
      </c>
      <c r="L32" s="6">
        <v>64075</v>
      </c>
      <c r="M32" s="6">
        <v>58250</v>
      </c>
      <c r="N32" s="7">
        <f t="shared" si="0"/>
        <v>4805625</v>
      </c>
    </row>
    <row r="33" spans="1:14" ht="15.75" x14ac:dyDescent="0.25">
      <c r="A33" s="2">
        <v>29</v>
      </c>
      <c r="B33" s="2" t="s">
        <v>5927</v>
      </c>
      <c r="C33" s="3" t="s">
        <v>5928</v>
      </c>
      <c r="D33" s="4">
        <v>2</v>
      </c>
      <c r="E33" s="4">
        <v>21</v>
      </c>
      <c r="F33" s="4">
        <v>102</v>
      </c>
      <c r="G33" s="4">
        <v>0</v>
      </c>
      <c r="H33" s="4">
        <v>0</v>
      </c>
      <c r="I33" s="4">
        <v>123</v>
      </c>
      <c r="J33" s="6">
        <v>96113</v>
      </c>
      <c r="K33" s="6">
        <v>76890</v>
      </c>
      <c r="L33" s="6">
        <v>64075</v>
      </c>
      <c r="M33" s="6">
        <v>58250</v>
      </c>
      <c r="N33" s="7">
        <f t="shared" si="0"/>
        <v>7881225</v>
      </c>
    </row>
    <row r="34" spans="1:14" ht="15.75" x14ac:dyDescent="0.25">
      <c r="A34" s="2">
        <v>30</v>
      </c>
      <c r="B34" s="2" t="s">
        <v>5929</v>
      </c>
      <c r="C34" s="3" t="s">
        <v>5930</v>
      </c>
      <c r="D34" s="4">
        <v>2</v>
      </c>
      <c r="E34" s="4">
        <v>20</v>
      </c>
      <c r="F34" s="4">
        <v>40</v>
      </c>
      <c r="G34" s="4">
        <v>0</v>
      </c>
      <c r="H34" s="4">
        <v>0</v>
      </c>
      <c r="I34" s="4">
        <v>60</v>
      </c>
      <c r="J34" s="6">
        <v>96113</v>
      </c>
      <c r="K34" s="6">
        <v>76890</v>
      </c>
      <c r="L34" s="6">
        <v>64075</v>
      </c>
      <c r="M34" s="6">
        <v>58250</v>
      </c>
      <c r="N34" s="7">
        <f t="shared" si="0"/>
        <v>3844500</v>
      </c>
    </row>
    <row r="35" spans="1:14" ht="15.75" x14ac:dyDescent="0.25">
      <c r="A35" s="2">
        <v>31</v>
      </c>
      <c r="B35" s="2" t="s">
        <v>5931</v>
      </c>
      <c r="C35" s="3" t="s">
        <v>71</v>
      </c>
      <c r="D35" s="4">
        <v>2</v>
      </c>
      <c r="E35" s="4">
        <v>17</v>
      </c>
      <c r="F35" s="4">
        <v>24</v>
      </c>
      <c r="G35" s="4">
        <v>0</v>
      </c>
      <c r="H35" s="4">
        <v>0</v>
      </c>
      <c r="I35" s="4">
        <v>41</v>
      </c>
      <c r="J35" s="6">
        <v>96113</v>
      </c>
      <c r="K35" s="6">
        <v>76890</v>
      </c>
      <c r="L35" s="6">
        <v>64075</v>
      </c>
      <c r="M35" s="6">
        <v>58250</v>
      </c>
      <c r="N35" s="7">
        <f t="shared" si="0"/>
        <v>2627075</v>
      </c>
    </row>
    <row r="36" spans="1:14" ht="15.75" x14ac:dyDescent="0.25">
      <c r="A36" s="2">
        <v>32</v>
      </c>
      <c r="B36" s="2" t="s">
        <v>5932</v>
      </c>
      <c r="C36" s="3" t="s">
        <v>5933</v>
      </c>
      <c r="D36" s="4">
        <v>2</v>
      </c>
      <c r="E36" s="4">
        <v>18</v>
      </c>
      <c r="F36" s="4">
        <v>38</v>
      </c>
      <c r="G36" s="4">
        <v>0</v>
      </c>
      <c r="H36" s="4">
        <v>0</v>
      </c>
      <c r="I36" s="4">
        <v>56</v>
      </c>
      <c r="J36" s="6">
        <v>96113</v>
      </c>
      <c r="K36" s="6">
        <v>76890</v>
      </c>
      <c r="L36" s="6">
        <v>64075</v>
      </c>
      <c r="M36" s="6">
        <v>58250</v>
      </c>
      <c r="N36" s="7">
        <f t="shared" si="0"/>
        <v>3588200</v>
      </c>
    </row>
    <row r="37" spans="1:14" ht="15.75" x14ac:dyDescent="0.25">
      <c r="A37" s="2">
        <v>33</v>
      </c>
      <c r="B37" s="2" t="s">
        <v>5934</v>
      </c>
      <c r="C37" s="3" t="s">
        <v>5935</v>
      </c>
      <c r="D37" s="4">
        <v>2</v>
      </c>
      <c r="E37" s="4">
        <v>14</v>
      </c>
      <c r="F37" s="4">
        <v>56</v>
      </c>
      <c r="G37" s="4">
        <v>0</v>
      </c>
      <c r="H37" s="4">
        <v>0</v>
      </c>
      <c r="I37" s="4">
        <v>70</v>
      </c>
      <c r="J37" s="6">
        <v>96113</v>
      </c>
      <c r="K37" s="6">
        <v>76890</v>
      </c>
      <c r="L37" s="6">
        <v>64075</v>
      </c>
      <c r="M37" s="6">
        <v>58250</v>
      </c>
      <c r="N37" s="7">
        <f t="shared" si="0"/>
        <v>4485250</v>
      </c>
    </row>
    <row r="38" spans="1:14" ht="15.75" x14ac:dyDescent="0.25">
      <c r="A38" s="2">
        <v>34</v>
      </c>
      <c r="B38" s="2" t="s">
        <v>5936</v>
      </c>
      <c r="C38" s="3" t="s">
        <v>5937</v>
      </c>
      <c r="D38" s="4">
        <v>2</v>
      </c>
      <c r="E38" s="4">
        <v>21</v>
      </c>
      <c r="F38" s="4">
        <v>60</v>
      </c>
      <c r="G38" s="4">
        <v>11</v>
      </c>
      <c r="H38" s="4">
        <v>0</v>
      </c>
      <c r="I38" s="4">
        <v>92</v>
      </c>
      <c r="J38" s="6">
        <v>96113</v>
      </c>
      <c r="K38" s="6">
        <v>76890</v>
      </c>
      <c r="L38" s="6">
        <v>64075</v>
      </c>
      <c r="M38" s="6">
        <v>58250</v>
      </c>
      <c r="N38" s="7">
        <f t="shared" si="0"/>
        <v>5894900</v>
      </c>
    </row>
    <row r="39" spans="1:14" ht="15.75" x14ac:dyDescent="0.25">
      <c r="A39" s="2">
        <v>35</v>
      </c>
      <c r="B39" s="2" t="s">
        <v>5938</v>
      </c>
      <c r="C39" s="3" t="s">
        <v>5939</v>
      </c>
      <c r="D39" s="4">
        <v>2</v>
      </c>
      <c r="E39" s="4">
        <v>90</v>
      </c>
      <c r="F39" s="4">
        <v>150</v>
      </c>
      <c r="G39" s="4">
        <v>0</v>
      </c>
      <c r="H39" s="4">
        <v>0</v>
      </c>
      <c r="I39" s="4">
        <v>240</v>
      </c>
      <c r="J39" s="6">
        <v>96113</v>
      </c>
      <c r="K39" s="6">
        <v>76890</v>
      </c>
      <c r="L39" s="6">
        <v>64075</v>
      </c>
      <c r="M39" s="6">
        <v>58250</v>
      </c>
      <c r="N39" s="7">
        <f t="shared" si="0"/>
        <v>15378000</v>
      </c>
    </row>
    <row r="40" spans="1:14" ht="15.75" x14ac:dyDescent="0.25">
      <c r="A40" s="2">
        <v>36</v>
      </c>
      <c r="B40" s="2" t="s">
        <v>5940</v>
      </c>
      <c r="C40" s="3" t="s">
        <v>5941</v>
      </c>
      <c r="D40" s="4">
        <v>2</v>
      </c>
      <c r="E40" s="4">
        <v>33</v>
      </c>
      <c r="F40" s="4">
        <v>84</v>
      </c>
      <c r="G40" s="4">
        <v>0</v>
      </c>
      <c r="H40" s="4">
        <v>0</v>
      </c>
      <c r="I40" s="4">
        <v>117</v>
      </c>
      <c r="J40" s="6">
        <v>96113</v>
      </c>
      <c r="K40" s="6">
        <v>76890</v>
      </c>
      <c r="L40" s="6">
        <v>64075</v>
      </c>
      <c r="M40" s="6">
        <v>58250</v>
      </c>
      <c r="N40" s="7">
        <f t="shared" si="0"/>
        <v>7496775</v>
      </c>
    </row>
    <row r="41" spans="1:14" ht="15.75" x14ac:dyDescent="0.25">
      <c r="A41" s="2">
        <v>37</v>
      </c>
      <c r="B41" s="2" t="s">
        <v>5942</v>
      </c>
      <c r="C41" s="3" t="s">
        <v>5943</v>
      </c>
      <c r="D41" s="4">
        <v>2</v>
      </c>
      <c r="E41" s="4">
        <v>60</v>
      </c>
      <c r="F41" s="4">
        <v>180</v>
      </c>
      <c r="G41" s="4">
        <v>0</v>
      </c>
      <c r="H41" s="4">
        <v>0</v>
      </c>
      <c r="I41" s="4">
        <v>240</v>
      </c>
      <c r="J41" s="6">
        <v>96113</v>
      </c>
      <c r="K41" s="6">
        <v>76890</v>
      </c>
      <c r="L41" s="6">
        <v>64075</v>
      </c>
      <c r="M41" s="6">
        <v>58250</v>
      </c>
      <c r="N41" s="7">
        <f t="shared" si="0"/>
        <v>15378000</v>
      </c>
    </row>
    <row r="42" spans="1:14" ht="15.75" x14ac:dyDescent="0.25">
      <c r="A42" s="2">
        <v>38</v>
      </c>
      <c r="B42" s="2" t="s">
        <v>5944</v>
      </c>
      <c r="C42" s="3" t="s">
        <v>5945</v>
      </c>
      <c r="D42" s="4">
        <v>2</v>
      </c>
      <c r="E42" s="4">
        <v>65</v>
      </c>
      <c r="F42" s="4">
        <v>155</v>
      </c>
      <c r="G42" s="4">
        <v>0</v>
      </c>
      <c r="H42" s="4">
        <v>0</v>
      </c>
      <c r="I42" s="4">
        <v>220</v>
      </c>
      <c r="J42" s="6">
        <v>96113</v>
      </c>
      <c r="K42" s="6">
        <v>76890</v>
      </c>
      <c r="L42" s="6">
        <v>64075</v>
      </c>
      <c r="M42" s="6">
        <v>58250</v>
      </c>
      <c r="N42" s="7">
        <f t="shared" si="0"/>
        <v>14096500</v>
      </c>
    </row>
    <row r="43" spans="1:14" ht="15.75" x14ac:dyDescent="0.25">
      <c r="A43" s="2">
        <v>39</v>
      </c>
      <c r="B43" s="2" t="s">
        <v>5946</v>
      </c>
      <c r="C43" s="3" t="s">
        <v>5947</v>
      </c>
      <c r="D43" s="4">
        <v>2</v>
      </c>
      <c r="E43" s="4">
        <v>25</v>
      </c>
      <c r="F43" s="4">
        <v>50</v>
      </c>
      <c r="G43" s="4">
        <v>0</v>
      </c>
      <c r="H43" s="4">
        <v>0</v>
      </c>
      <c r="I43" s="4">
        <v>75</v>
      </c>
      <c r="J43" s="6">
        <v>96113</v>
      </c>
      <c r="K43" s="6">
        <v>76890</v>
      </c>
      <c r="L43" s="6">
        <v>64075</v>
      </c>
      <c r="M43" s="6">
        <v>58250</v>
      </c>
      <c r="N43" s="7">
        <f t="shared" si="0"/>
        <v>4805625</v>
      </c>
    </row>
  </sheetData>
  <sheetProtection password="CF0E" sheet="1" objects="1" scenarios="1" selectLockedCells="1" selectUnlockedCells="1"/>
  <mergeCells count="15"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31496062992125984" right="1.1023622047244095" top="0.74803149606299213" bottom="0.74803149606299213" header="0.31496062992125984" footer="0.31496062992125984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rightToLeft="1" workbookViewId="0">
      <selection activeCell="G13" sqref="G13"/>
    </sheetView>
  </sheetViews>
  <sheetFormatPr defaultColWidth="9" defaultRowHeight="15.75" x14ac:dyDescent="0.25"/>
  <cols>
    <col min="1" max="1" width="4.875" style="1" customWidth="1"/>
    <col min="2" max="2" width="39.125" style="1" customWidth="1"/>
    <col min="3" max="3" width="17.375" style="8" customWidth="1"/>
    <col min="4" max="4" width="5.375" style="19" customWidth="1"/>
    <col min="5" max="5" width="6" style="19" customWidth="1"/>
    <col min="6" max="6" width="6.125" style="19" customWidth="1"/>
    <col min="7" max="8" width="5.25" style="19" customWidth="1"/>
    <col min="9" max="12" width="13" style="11" hidden="1" customWidth="1"/>
    <col min="13" max="13" width="15.875" style="12" customWidth="1"/>
    <col min="14" max="16384" width="9" style="1"/>
  </cols>
  <sheetData>
    <row r="1" spans="1:13" ht="31.5" customHeight="1" x14ac:dyDescent="0.25">
      <c r="A1" s="104" t="s">
        <v>5948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ht="15" x14ac:dyDescent="0.25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5" customHeight="1" x14ac:dyDescent="0.25">
      <c r="A3" s="93" t="s">
        <v>1</v>
      </c>
      <c r="B3" s="72" t="s">
        <v>2</v>
      </c>
      <c r="C3" s="96" t="s">
        <v>3</v>
      </c>
      <c r="D3" s="73" t="s">
        <v>4</v>
      </c>
      <c r="E3" s="74" t="s">
        <v>5</v>
      </c>
      <c r="F3" s="74" t="s">
        <v>6</v>
      </c>
      <c r="G3" s="74" t="s">
        <v>223</v>
      </c>
      <c r="H3" s="94" t="s">
        <v>8</v>
      </c>
      <c r="I3" s="67" t="s">
        <v>9</v>
      </c>
      <c r="J3" s="67" t="s">
        <v>10</v>
      </c>
      <c r="K3" s="67" t="s">
        <v>11</v>
      </c>
      <c r="L3" s="67" t="s">
        <v>12</v>
      </c>
      <c r="M3" s="69" t="s">
        <v>13</v>
      </c>
    </row>
    <row r="4" spans="1:13" ht="15" x14ac:dyDescent="0.25">
      <c r="A4" s="43"/>
      <c r="B4" s="43"/>
      <c r="C4" s="48"/>
      <c r="D4" s="73"/>
      <c r="E4" s="49"/>
      <c r="F4" s="49"/>
      <c r="G4" s="49"/>
      <c r="H4" s="95"/>
      <c r="I4" s="39"/>
      <c r="J4" s="39"/>
      <c r="K4" s="39"/>
      <c r="L4" s="39"/>
      <c r="M4" s="41"/>
    </row>
    <row r="5" spans="1:13" x14ac:dyDescent="0.25">
      <c r="A5" s="2">
        <v>1</v>
      </c>
      <c r="B5" s="2" t="s">
        <v>5949</v>
      </c>
      <c r="C5" s="3" t="s">
        <v>5950</v>
      </c>
      <c r="D5" s="27">
        <v>4</v>
      </c>
      <c r="E5" s="27">
        <v>97</v>
      </c>
      <c r="F5" s="27">
        <v>142</v>
      </c>
      <c r="G5" s="27">
        <v>0</v>
      </c>
      <c r="H5" s="27">
        <v>239</v>
      </c>
      <c r="I5" s="6">
        <v>106920</v>
      </c>
      <c r="J5" s="6">
        <v>85536</v>
      </c>
      <c r="K5" s="6">
        <v>71280</v>
      </c>
      <c r="L5" s="6">
        <v>64800</v>
      </c>
      <c r="M5" s="7">
        <f t="shared" ref="M5:M68" si="0">IF(D5=4,H5*I5,IF(D5=3,H5*J5,IF(D5=2,H5*K5,H5*L5)))</f>
        <v>25553880</v>
      </c>
    </row>
    <row r="6" spans="1:13" x14ac:dyDescent="0.25">
      <c r="A6" s="2">
        <v>2</v>
      </c>
      <c r="B6" s="2" t="s">
        <v>5951</v>
      </c>
      <c r="C6" s="3" t="s">
        <v>5952</v>
      </c>
      <c r="D6" s="27">
        <v>4</v>
      </c>
      <c r="E6" s="27">
        <v>15</v>
      </c>
      <c r="F6" s="27">
        <v>31</v>
      </c>
      <c r="G6" s="27">
        <v>0</v>
      </c>
      <c r="H6" s="27">
        <v>46</v>
      </c>
      <c r="I6" s="6">
        <v>106920</v>
      </c>
      <c r="J6" s="6">
        <v>85536</v>
      </c>
      <c r="K6" s="6">
        <v>71280</v>
      </c>
      <c r="L6" s="6">
        <v>64800</v>
      </c>
      <c r="M6" s="7">
        <f t="shared" si="0"/>
        <v>4918320</v>
      </c>
    </row>
    <row r="7" spans="1:13" x14ac:dyDescent="0.25">
      <c r="A7" s="2">
        <v>3</v>
      </c>
      <c r="B7" s="2" t="s">
        <v>5953</v>
      </c>
      <c r="C7" s="3" t="s">
        <v>5954</v>
      </c>
      <c r="D7" s="27">
        <v>4</v>
      </c>
      <c r="E7" s="27">
        <v>18</v>
      </c>
      <c r="F7" s="27">
        <v>39</v>
      </c>
      <c r="G7" s="27">
        <v>0</v>
      </c>
      <c r="H7" s="27">
        <v>57</v>
      </c>
      <c r="I7" s="6">
        <v>106920</v>
      </c>
      <c r="J7" s="6">
        <v>85536</v>
      </c>
      <c r="K7" s="6">
        <v>71280</v>
      </c>
      <c r="L7" s="6">
        <v>64800</v>
      </c>
      <c r="M7" s="7">
        <f t="shared" si="0"/>
        <v>6094440</v>
      </c>
    </row>
    <row r="8" spans="1:13" x14ac:dyDescent="0.25">
      <c r="A8" s="2">
        <v>4</v>
      </c>
      <c r="B8" s="2" t="s">
        <v>5955</v>
      </c>
      <c r="C8" s="3" t="s">
        <v>5956</v>
      </c>
      <c r="D8" s="27">
        <v>4</v>
      </c>
      <c r="E8" s="27">
        <v>42</v>
      </c>
      <c r="F8" s="27">
        <v>63</v>
      </c>
      <c r="G8" s="27">
        <v>0</v>
      </c>
      <c r="H8" s="27">
        <v>105</v>
      </c>
      <c r="I8" s="6">
        <v>106920</v>
      </c>
      <c r="J8" s="6">
        <v>85536</v>
      </c>
      <c r="K8" s="6">
        <v>71280</v>
      </c>
      <c r="L8" s="6">
        <v>64800</v>
      </c>
      <c r="M8" s="7">
        <f t="shared" si="0"/>
        <v>11226600</v>
      </c>
    </row>
    <row r="9" spans="1:13" x14ac:dyDescent="0.25">
      <c r="A9" s="2">
        <v>5</v>
      </c>
      <c r="B9" s="2" t="s">
        <v>5957</v>
      </c>
      <c r="C9" s="3" t="s">
        <v>5958</v>
      </c>
      <c r="D9" s="27">
        <v>4</v>
      </c>
      <c r="E9" s="27">
        <v>11</v>
      </c>
      <c r="F9" s="27">
        <v>25</v>
      </c>
      <c r="G9" s="27">
        <v>0</v>
      </c>
      <c r="H9" s="27">
        <v>36</v>
      </c>
      <c r="I9" s="6">
        <v>106920</v>
      </c>
      <c r="J9" s="6">
        <v>85536</v>
      </c>
      <c r="K9" s="6">
        <v>71280</v>
      </c>
      <c r="L9" s="6">
        <v>64800</v>
      </c>
      <c r="M9" s="7">
        <f t="shared" si="0"/>
        <v>3849120</v>
      </c>
    </row>
    <row r="10" spans="1:13" x14ac:dyDescent="0.25">
      <c r="A10" s="2">
        <v>6</v>
      </c>
      <c r="B10" s="2" t="s">
        <v>5959</v>
      </c>
      <c r="C10" s="3">
        <v>1221120403</v>
      </c>
      <c r="D10" s="27">
        <v>4</v>
      </c>
      <c r="E10" s="27">
        <v>17</v>
      </c>
      <c r="F10" s="27">
        <v>23</v>
      </c>
      <c r="G10" s="27">
        <v>0</v>
      </c>
      <c r="H10" s="27">
        <v>40</v>
      </c>
      <c r="I10" s="6">
        <v>106920</v>
      </c>
      <c r="J10" s="6">
        <v>85536</v>
      </c>
      <c r="K10" s="6">
        <v>71280</v>
      </c>
      <c r="L10" s="6">
        <v>64800</v>
      </c>
      <c r="M10" s="7">
        <f t="shared" si="0"/>
        <v>4276800</v>
      </c>
    </row>
    <row r="11" spans="1:13" x14ac:dyDescent="0.25">
      <c r="A11" s="2">
        <v>7</v>
      </c>
      <c r="B11" s="2" t="s">
        <v>5960</v>
      </c>
      <c r="C11" s="3" t="s">
        <v>5961</v>
      </c>
      <c r="D11" s="27">
        <v>4</v>
      </c>
      <c r="E11" s="27">
        <v>35</v>
      </c>
      <c r="F11" s="27">
        <v>63</v>
      </c>
      <c r="G11" s="27">
        <v>0</v>
      </c>
      <c r="H11" s="27">
        <v>98</v>
      </c>
      <c r="I11" s="6">
        <v>106920</v>
      </c>
      <c r="J11" s="6">
        <v>85536</v>
      </c>
      <c r="K11" s="6">
        <v>71280</v>
      </c>
      <c r="L11" s="6">
        <v>64800</v>
      </c>
      <c r="M11" s="7">
        <f t="shared" si="0"/>
        <v>10478160</v>
      </c>
    </row>
    <row r="12" spans="1:13" x14ac:dyDescent="0.25">
      <c r="A12" s="2">
        <v>8</v>
      </c>
      <c r="B12" s="2" t="s">
        <v>5962</v>
      </c>
      <c r="C12" s="3" t="s">
        <v>5963</v>
      </c>
      <c r="D12" s="27">
        <v>4</v>
      </c>
      <c r="E12" s="27">
        <v>111</v>
      </c>
      <c r="F12" s="27">
        <v>171</v>
      </c>
      <c r="G12" s="27">
        <v>0</v>
      </c>
      <c r="H12" s="27">
        <v>332</v>
      </c>
      <c r="I12" s="6">
        <v>106920</v>
      </c>
      <c r="J12" s="6">
        <v>85536</v>
      </c>
      <c r="K12" s="6">
        <v>71280</v>
      </c>
      <c r="L12" s="6">
        <v>64800</v>
      </c>
      <c r="M12" s="7">
        <f t="shared" si="0"/>
        <v>35497440</v>
      </c>
    </row>
    <row r="13" spans="1:13" x14ac:dyDescent="0.25">
      <c r="A13" s="2">
        <v>9</v>
      </c>
      <c r="B13" s="2" t="s">
        <v>5964</v>
      </c>
      <c r="C13" s="3" t="s">
        <v>5965</v>
      </c>
      <c r="D13" s="27">
        <v>4</v>
      </c>
      <c r="E13" s="27">
        <v>30</v>
      </c>
      <c r="F13" s="27">
        <v>50</v>
      </c>
      <c r="G13" s="27">
        <v>0</v>
      </c>
      <c r="H13" s="27">
        <v>80</v>
      </c>
      <c r="I13" s="6">
        <v>106920</v>
      </c>
      <c r="J13" s="6">
        <v>85536</v>
      </c>
      <c r="K13" s="6">
        <v>71280</v>
      </c>
      <c r="L13" s="6">
        <v>64800</v>
      </c>
      <c r="M13" s="7">
        <f t="shared" si="0"/>
        <v>8553600</v>
      </c>
    </row>
    <row r="14" spans="1:13" x14ac:dyDescent="0.25">
      <c r="A14" s="2">
        <v>10</v>
      </c>
      <c r="B14" s="2" t="s">
        <v>5966</v>
      </c>
      <c r="C14" s="3">
        <v>1221100502</v>
      </c>
      <c r="D14" s="27">
        <v>4</v>
      </c>
      <c r="E14" s="27">
        <v>13</v>
      </c>
      <c r="F14" s="27">
        <v>27</v>
      </c>
      <c r="G14" s="27">
        <v>0</v>
      </c>
      <c r="H14" s="27">
        <v>40</v>
      </c>
      <c r="I14" s="6">
        <v>106920</v>
      </c>
      <c r="J14" s="6">
        <v>85536</v>
      </c>
      <c r="K14" s="6">
        <v>71280</v>
      </c>
      <c r="L14" s="6">
        <v>64800</v>
      </c>
      <c r="M14" s="7">
        <f t="shared" si="0"/>
        <v>4276800</v>
      </c>
    </row>
    <row r="15" spans="1:13" x14ac:dyDescent="0.25">
      <c r="A15" s="2">
        <v>11</v>
      </c>
      <c r="B15" s="2" t="s">
        <v>5967</v>
      </c>
      <c r="C15" s="3" t="s">
        <v>5968</v>
      </c>
      <c r="D15" s="27">
        <v>4</v>
      </c>
      <c r="E15" s="27">
        <v>75</v>
      </c>
      <c r="F15" s="27">
        <v>155</v>
      </c>
      <c r="G15" s="27">
        <v>0</v>
      </c>
      <c r="H15" s="27">
        <v>230</v>
      </c>
      <c r="I15" s="6">
        <v>106920</v>
      </c>
      <c r="J15" s="6">
        <v>85536</v>
      </c>
      <c r="K15" s="6">
        <v>71280</v>
      </c>
      <c r="L15" s="6">
        <v>64800</v>
      </c>
      <c r="M15" s="7">
        <f t="shared" si="0"/>
        <v>24591600</v>
      </c>
    </row>
    <row r="16" spans="1:13" x14ac:dyDescent="0.25">
      <c r="A16" s="2">
        <v>12</v>
      </c>
      <c r="B16" s="2" t="s">
        <v>5969</v>
      </c>
      <c r="C16" s="3" t="s">
        <v>5970</v>
      </c>
      <c r="D16" s="27">
        <v>4</v>
      </c>
      <c r="E16" s="27">
        <v>65</v>
      </c>
      <c r="F16" s="27">
        <v>130</v>
      </c>
      <c r="G16" s="27">
        <v>0</v>
      </c>
      <c r="H16" s="27">
        <v>195</v>
      </c>
      <c r="I16" s="6">
        <v>106920</v>
      </c>
      <c r="J16" s="6">
        <v>85536</v>
      </c>
      <c r="K16" s="6">
        <v>71280</v>
      </c>
      <c r="L16" s="6">
        <v>64800</v>
      </c>
      <c r="M16" s="7">
        <f t="shared" si="0"/>
        <v>20849400</v>
      </c>
    </row>
    <row r="17" spans="1:13" x14ac:dyDescent="0.25">
      <c r="A17" s="2">
        <v>13</v>
      </c>
      <c r="B17" s="2" t="s">
        <v>5971</v>
      </c>
      <c r="C17" s="3" t="s">
        <v>5972</v>
      </c>
      <c r="D17" s="27">
        <v>4</v>
      </c>
      <c r="E17" s="27">
        <v>25</v>
      </c>
      <c r="F17" s="27">
        <v>50</v>
      </c>
      <c r="G17" s="27">
        <v>0</v>
      </c>
      <c r="H17" s="27">
        <v>75</v>
      </c>
      <c r="I17" s="6">
        <v>106920</v>
      </c>
      <c r="J17" s="6">
        <v>85536</v>
      </c>
      <c r="K17" s="6">
        <v>71280</v>
      </c>
      <c r="L17" s="6">
        <v>64800</v>
      </c>
      <c r="M17" s="7">
        <f t="shared" si="0"/>
        <v>8019000</v>
      </c>
    </row>
    <row r="18" spans="1:13" x14ac:dyDescent="0.25">
      <c r="A18" s="2">
        <v>14</v>
      </c>
      <c r="B18" s="2" t="s">
        <v>5973</v>
      </c>
      <c r="C18" s="3" t="s">
        <v>5974</v>
      </c>
      <c r="D18" s="27">
        <v>4</v>
      </c>
      <c r="E18" s="27">
        <v>76</v>
      </c>
      <c r="F18" s="27">
        <v>148</v>
      </c>
      <c r="G18" s="27">
        <v>0</v>
      </c>
      <c r="H18" s="27">
        <v>290</v>
      </c>
      <c r="I18" s="6">
        <v>106920</v>
      </c>
      <c r="J18" s="6">
        <v>85536</v>
      </c>
      <c r="K18" s="6">
        <v>71280</v>
      </c>
      <c r="L18" s="6">
        <v>64800</v>
      </c>
      <c r="M18" s="7">
        <f t="shared" si="0"/>
        <v>31006800</v>
      </c>
    </row>
    <row r="19" spans="1:13" x14ac:dyDescent="0.25">
      <c r="A19" s="2">
        <v>15</v>
      </c>
      <c r="B19" s="2" t="s">
        <v>5975</v>
      </c>
      <c r="C19" s="3" t="s">
        <v>5976</v>
      </c>
      <c r="D19" s="27">
        <v>4</v>
      </c>
      <c r="E19" s="27">
        <v>14</v>
      </c>
      <c r="F19" s="27">
        <v>30</v>
      </c>
      <c r="G19" s="27">
        <v>0</v>
      </c>
      <c r="H19" s="27">
        <v>44</v>
      </c>
      <c r="I19" s="6">
        <v>106920</v>
      </c>
      <c r="J19" s="6">
        <v>85536</v>
      </c>
      <c r="K19" s="6">
        <v>71280</v>
      </c>
      <c r="L19" s="6">
        <v>64800</v>
      </c>
      <c r="M19" s="7">
        <f t="shared" si="0"/>
        <v>4704480</v>
      </c>
    </row>
    <row r="20" spans="1:13" x14ac:dyDescent="0.25">
      <c r="A20" s="2">
        <v>16</v>
      </c>
      <c r="B20" s="2" t="s">
        <v>5977</v>
      </c>
      <c r="C20" s="3" t="s">
        <v>5978</v>
      </c>
      <c r="D20" s="27">
        <v>4</v>
      </c>
      <c r="E20" s="27">
        <v>80</v>
      </c>
      <c r="F20" s="27">
        <v>130</v>
      </c>
      <c r="G20" s="27">
        <v>0</v>
      </c>
      <c r="H20" s="27">
        <v>210</v>
      </c>
      <c r="I20" s="6">
        <v>106920</v>
      </c>
      <c r="J20" s="6">
        <v>85536</v>
      </c>
      <c r="K20" s="6">
        <v>71280</v>
      </c>
      <c r="L20" s="6">
        <v>64800</v>
      </c>
      <c r="M20" s="7">
        <f t="shared" si="0"/>
        <v>22453200</v>
      </c>
    </row>
    <row r="21" spans="1:13" x14ac:dyDescent="0.25">
      <c r="A21" s="2">
        <v>17</v>
      </c>
      <c r="B21" s="2" t="s">
        <v>5979</v>
      </c>
      <c r="C21" s="3" t="s">
        <v>5980</v>
      </c>
      <c r="D21" s="27">
        <v>4</v>
      </c>
      <c r="E21" s="27">
        <v>45</v>
      </c>
      <c r="F21" s="27">
        <v>66</v>
      </c>
      <c r="G21" s="27">
        <v>0</v>
      </c>
      <c r="H21" s="27">
        <v>111</v>
      </c>
      <c r="I21" s="6">
        <v>106920</v>
      </c>
      <c r="J21" s="6">
        <v>85536</v>
      </c>
      <c r="K21" s="6">
        <v>71280</v>
      </c>
      <c r="L21" s="6">
        <v>64800</v>
      </c>
      <c r="M21" s="7">
        <f t="shared" si="0"/>
        <v>11868120</v>
      </c>
    </row>
    <row r="22" spans="1:13" x14ac:dyDescent="0.25">
      <c r="A22" s="2">
        <v>18</v>
      </c>
      <c r="B22" s="2" t="s">
        <v>5981</v>
      </c>
      <c r="C22" s="3" t="s">
        <v>5982</v>
      </c>
      <c r="D22" s="27">
        <v>4</v>
      </c>
      <c r="E22" s="27">
        <v>25</v>
      </c>
      <c r="F22" s="27">
        <v>50</v>
      </c>
      <c r="G22" s="27">
        <v>0</v>
      </c>
      <c r="H22" s="27">
        <v>75</v>
      </c>
      <c r="I22" s="6">
        <v>106920</v>
      </c>
      <c r="J22" s="6">
        <v>85536</v>
      </c>
      <c r="K22" s="6">
        <v>71280</v>
      </c>
      <c r="L22" s="6">
        <v>64800</v>
      </c>
      <c r="M22" s="7">
        <f t="shared" si="0"/>
        <v>8019000</v>
      </c>
    </row>
    <row r="23" spans="1:13" x14ac:dyDescent="0.25">
      <c r="A23" s="2">
        <v>19</v>
      </c>
      <c r="B23" s="2" t="s">
        <v>5983</v>
      </c>
      <c r="C23" s="3" t="s">
        <v>5984</v>
      </c>
      <c r="D23" s="27">
        <v>4</v>
      </c>
      <c r="E23" s="27">
        <v>30</v>
      </c>
      <c r="F23" s="27">
        <v>60</v>
      </c>
      <c r="G23" s="27">
        <v>0</v>
      </c>
      <c r="H23" s="27">
        <v>90</v>
      </c>
      <c r="I23" s="6">
        <v>106920</v>
      </c>
      <c r="J23" s="6">
        <v>85536</v>
      </c>
      <c r="K23" s="6">
        <v>71280</v>
      </c>
      <c r="L23" s="6">
        <v>64800</v>
      </c>
      <c r="M23" s="7">
        <f t="shared" si="0"/>
        <v>9622800</v>
      </c>
    </row>
    <row r="24" spans="1:13" x14ac:dyDescent="0.25">
      <c r="A24" s="2">
        <v>20</v>
      </c>
      <c r="B24" s="2" t="s">
        <v>5985</v>
      </c>
      <c r="C24" s="3" t="s">
        <v>5986</v>
      </c>
      <c r="D24" s="27">
        <v>4</v>
      </c>
      <c r="E24" s="27">
        <v>36</v>
      </c>
      <c r="F24" s="27">
        <v>48</v>
      </c>
      <c r="G24" s="27">
        <v>0</v>
      </c>
      <c r="H24" s="27">
        <v>84</v>
      </c>
      <c r="I24" s="6">
        <v>106920</v>
      </c>
      <c r="J24" s="6">
        <v>85536</v>
      </c>
      <c r="K24" s="6">
        <v>71280</v>
      </c>
      <c r="L24" s="6">
        <v>64800</v>
      </c>
      <c r="M24" s="7">
        <f t="shared" si="0"/>
        <v>8981280</v>
      </c>
    </row>
    <row r="25" spans="1:13" x14ac:dyDescent="0.25">
      <c r="A25" s="2">
        <v>21</v>
      </c>
      <c r="B25" s="2" t="s">
        <v>5987</v>
      </c>
      <c r="C25" s="3" t="s">
        <v>5988</v>
      </c>
      <c r="D25" s="27">
        <v>4</v>
      </c>
      <c r="E25" s="27">
        <v>30</v>
      </c>
      <c r="F25" s="27">
        <v>40</v>
      </c>
      <c r="G25" s="27">
        <v>0</v>
      </c>
      <c r="H25" s="27">
        <v>70</v>
      </c>
      <c r="I25" s="6">
        <v>106920</v>
      </c>
      <c r="J25" s="6">
        <v>85536</v>
      </c>
      <c r="K25" s="6">
        <v>71280</v>
      </c>
      <c r="L25" s="6">
        <v>64800</v>
      </c>
      <c r="M25" s="7">
        <f t="shared" si="0"/>
        <v>7484400</v>
      </c>
    </row>
    <row r="26" spans="1:13" x14ac:dyDescent="0.25">
      <c r="A26" s="2">
        <v>22</v>
      </c>
      <c r="B26" s="2" t="s">
        <v>5989</v>
      </c>
      <c r="C26" s="3">
        <v>122100403</v>
      </c>
      <c r="D26" s="27">
        <v>4</v>
      </c>
      <c r="E26" s="27">
        <v>22</v>
      </c>
      <c r="F26" s="27">
        <v>33</v>
      </c>
      <c r="G26" s="27">
        <v>0</v>
      </c>
      <c r="H26" s="27">
        <v>55</v>
      </c>
      <c r="I26" s="6">
        <v>106920</v>
      </c>
      <c r="J26" s="6">
        <v>85536</v>
      </c>
      <c r="K26" s="6">
        <v>71280</v>
      </c>
      <c r="L26" s="6">
        <v>64800</v>
      </c>
      <c r="M26" s="7">
        <f t="shared" si="0"/>
        <v>5880600</v>
      </c>
    </row>
    <row r="27" spans="1:13" x14ac:dyDescent="0.25">
      <c r="A27" s="2">
        <v>23</v>
      </c>
      <c r="B27" s="2" t="s">
        <v>5990</v>
      </c>
      <c r="C27" s="3">
        <v>1349120701</v>
      </c>
      <c r="D27" s="27">
        <v>4</v>
      </c>
      <c r="E27" s="27">
        <v>17</v>
      </c>
      <c r="F27" s="27">
        <v>23</v>
      </c>
      <c r="G27" s="27">
        <v>0</v>
      </c>
      <c r="H27" s="27">
        <v>40</v>
      </c>
      <c r="I27" s="6">
        <v>106920</v>
      </c>
      <c r="J27" s="6">
        <v>85536</v>
      </c>
      <c r="K27" s="6">
        <v>71280</v>
      </c>
      <c r="L27" s="6">
        <v>64800</v>
      </c>
      <c r="M27" s="7">
        <f t="shared" si="0"/>
        <v>4276800</v>
      </c>
    </row>
    <row r="28" spans="1:13" x14ac:dyDescent="0.25">
      <c r="A28" s="2">
        <v>24</v>
      </c>
      <c r="B28" s="2" t="s">
        <v>5991</v>
      </c>
      <c r="C28" s="3" t="s">
        <v>5992</v>
      </c>
      <c r="D28" s="27">
        <v>4</v>
      </c>
      <c r="E28" s="27">
        <v>43</v>
      </c>
      <c r="F28" s="27">
        <v>71</v>
      </c>
      <c r="G28" s="27">
        <v>0</v>
      </c>
      <c r="H28" s="27">
        <v>114</v>
      </c>
      <c r="I28" s="6">
        <v>106920</v>
      </c>
      <c r="J28" s="6">
        <v>85536</v>
      </c>
      <c r="K28" s="6">
        <v>71280</v>
      </c>
      <c r="L28" s="6">
        <v>64800</v>
      </c>
      <c r="M28" s="7">
        <f t="shared" si="0"/>
        <v>12188880</v>
      </c>
    </row>
    <row r="29" spans="1:13" x14ac:dyDescent="0.25">
      <c r="A29" s="2">
        <v>25</v>
      </c>
      <c r="B29" s="2" t="s">
        <v>5993</v>
      </c>
      <c r="C29" s="3">
        <v>1321130602</v>
      </c>
      <c r="D29" s="27">
        <v>4</v>
      </c>
      <c r="E29" s="27">
        <v>10</v>
      </c>
      <c r="F29" s="27">
        <v>30</v>
      </c>
      <c r="G29" s="27">
        <v>0</v>
      </c>
      <c r="H29" s="27">
        <v>40</v>
      </c>
      <c r="I29" s="6">
        <v>106920</v>
      </c>
      <c r="J29" s="6">
        <v>85536</v>
      </c>
      <c r="K29" s="6">
        <v>71280</v>
      </c>
      <c r="L29" s="6">
        <v>64800</v>
      </c>
      <c r="M29" s="7">
        <f t="shared" si="0"/>
        <v>4276800</v>
      </c>
    </row>
    <row r="30" spans="1:13" x14ac:dyDescent="0.25">
      <c r="A30" s="2">
        <v>26</v>
      </c>
      <c r="B30" s="2" t="s">
        <v>5994</v>
      </c>
      <c r="C30" s="3">
        <v>1321130502</v>
      </c>
      <c r="D30" s="27">
        <v>4</v>
      </c>
      <c r="E30" s="27">
        <v>10</v>
      </c>
      <c r="F30" s="27">
        <v>30</v>
      </c>
      <c r="G30" s="27">
        <v>0</v>
      </c>
      <c r="H30" s="27">
        <v>40</v>
      </c>
      <c r="I30" s="6">
        <v>106920</v>
      </c>
      <c r="J30" s="6">
        <v>85536</v>
      </c>
      <c r="K30" s="6">
        <v>71280</v>
      </c>
      <c r="L30" s="6">
        <v>64800</v>
      </c>
      <c r="M30" s="7">
        <f t="shared" si="0"/>
        <v>4276800</v>
      </c>
    </row>
    <row r="31" spans="1:13" x14ac:dyDescent="0.25">
      <c r="A31" s="2">
        <v>27</v>
      </c>
      <c r="B31" s="2" t="s">
        <v>5995</v>
      </c>
      <c r="C31" s="3">
        <v>1321130402</v>
      </c>
      <c r="D31" s="27">
        <v>4</v>
      </c>
      <c r="E31" s="27">
        <v>18</v>
      </c>
      <c r="F31" s="27">
        <v>22</v>
      </c>
      <c r="G31" s="27">
        <v>0</v>
      </c>
      <c r="H31" s="27">
        <v>40</v>
      </c>
      <c r="I31" s="6">
        <v>106920</v>
      </c>
      <c r="J31" s="6">
        <v>85536</v>
      </c>
      <c r="K31" s="6">
        <v>71280</v>
      </c>
      <c r="L31" s="6">
        <v>64800</v>
      </c>
      <c r="M31" s="7">
        <f t="shared" si="0"/>
        <v>4276800</v>
      </c>
    </row>
    <row r="32" spans="1:13" x14ac:dyDescent="0.25">
      <c r="A32" s="2">
        <v>28</v>
      </c>
      <c r="B32" s="2" t="s">
        <v>5996</v>
      </c>
      <c r="C32" s="3" t="s">
        <v>5997</v>
      </c>
      <c r="D32" s="27">
        <v>4</v>
      </c>
      <c r="E32" s="27">
        <v>23</v>
      </c>
      <c r="F32" s="27">
        <v>37</v>
      </c>
      <c r="G32" s="27">
        <v>0</v>
      </c>
      <c r="H32" s="27">
        <v>60</v>
      </c>
      <c r="I32" s="6">
        <v>106920</v>
      </c>
      <c r="J32" s="6">
        <v>85536</v>
      </c>
      <c r="K32" s="6">
        <v>71280</v>
      </c>
      <c r="L32" s="6">
        <v>64800</v>
      </c>
      <c r="M32" s="7">
        <f t="shared" si="0"/>
        <v>6415200</v>
      </c>
    </row>
    <row r="33" spans="1:13" x14ac:dyDescent="0.25">
      <c r="A33" s="2">
        <v>29</v>
      </c>
      <c r="B33" s="2" t="s">
        <v>5998</v>
      </c>
      <c r="C33" s="3">
        <v>1321130501</v>
      </c>
      <c r="D33" s="27">
        <v>4</v>
      </c>
      <c r="E33" s="27">
        <v>25</v>
      </c>
      <c r="F33" s="27">
        <v>15</v>
      </c>
      <c r="G33" s="27">
        <v>0</v>
      </c>
      <c r="H33" s="27">
        <v>40</v>
      </c>
      <c r="I33" s="6">
        <v>106920</v>
      </c>
      <c r="J33" s="6">
        <v>85536</v>
      </c>
      <c r="K33" s="6">
        <v>71280</v>
      </c>
      <c r="L33" s="6">
        <v>64800</v>
      </c>
      <c r="M33" s="7">
        <f t="shared" si="0"/>
        <v>4276800</v>
      </c>
    </row>
    <row r="34" spans="1:13" x14ac:dyDescent="0.25">
      <c r="A34" s="2">
        <v>30</v>
      </c>
      <c r="B34" s="2" t="s">
        <v>5999</v>
      </c>
      <c r="C34" s="3" t="s">
        <v>6000</v>
      </c>
      <c r="D34" s="27">
        <v>4</v>
      </c>
      <c r="E34" s="27">
        <v>15</v>
      </c>
      <c r="F34" s="27">
        <v>30</v>
      </c>
      <c r="G34" s="27">
        <v>0</v>
      </c>
      <c r="H34" s="27">
        <v>45</v>
      </c>
      <c r="I34" s="6">
        <v>106920</v>
      </c>
      <c r="J34" s="6">
        <v>85536</v>
      </c>
      <c r="K34" s="6">
        <v>71280</v>
      </c>
      <c r="L34" s="6">
        <v>64800</v>
      </c>
      <c r="M34" s="7">
        <f t="shared" si="0"/>
        <v>4811400</v>
      </c>
    </row>
    <row r="35" spans="1:13" x14ac:dyDescent="0.25">
      <c r="A35" s="2">
        <v>31</v>
      </c>
      <c r="B35" s="2" t="s">
        <v>6001</v>
      </c>
      <c r="C35" s="3" t="s">
        <v>6002</v>
      </c>
      <c r="D35" s="27">
        <v>4</v>
      </c>
      <c r="E35" s="27">
        <v>38</v>
      </c>
      <c r="F35" s="27">
        <v>56</v>
      </c>
      <c r="G35" s="27">
        <v>0</v>
      </c>
      <c r="H35" s="27">
        <v>94</v>
      </c>
      <c r="I35" s="6">
        <v>106920</v>
      </c>
      <c r="J35" s="6">
        <v>85536</v>
      </c>
      <c r="K35" s="6">
        <v>71280</v>
      </c>
      <c r="L35" s="6">
        <v>64800</v>
      </c>
      <c r="M35" s="7">
        <f t="shared" si="0"/>
        <v>10050480</v>
      </c>
    </row>
    <row r="36" spans="1:13" x14ac:dyDescent="0.25">
      <c r="A36" s="2">
        <v>32</v>
      </c>
      <c r="B36" s="2" t="s">
        <v>6003</v>
      </c>
      <c r="C36" s="3" t="s">
        <v>6004</v>
      </c>
      <c r="D36" s="27">
        <v>4</v>
      </c>
      <c r="E36" s="27">
        <v>135</v>
      </c>
      <c r="F36" s="27">
        <v>239</v>
      </c>
      <c r="G36" s="27">
        <v>0</v>
      </c>
      <c r="H36" s="27">
        <v>432</v>
      </c>
      <c r="I36" s="6">
        <v>106920</v>
      </c>
      <c r="J36" s="6">
        <v>85536</v>
      </c>
      <c r="K36" s="6">
        <v>71280</v>
      </c>
      <c r="L36" s="6">
        <v>64800</v>
      </c>
      <c r="M36" s="7">
        <f t="shared" si="0"/>
        <v>46189440</v>
      </c>
    </row>
    <row r="37" spans="1:13" x14ac:dyDescent="0.25">
      <c r="A37" s="2">
        <v>33</v>
      </c>
      <c r="B37" s="2" t="s">
        <v>6005</v>
      </c>
      <c r="C37" s="3" t="s">
        <v>6006</v>
      </c>
      <c r="D37" s="27">
        <v>4</v>
      </c>
      <c r="E37" s="27">
        <v>15</v>
      </c>
      <c r="F37" s="27">
        <v>43</v>
      </c>
      <c r="G37" s="27">
        <v>0</v>
      </c>
      <c r="H37" s="27">
        <v>58</v>
      </c>
      <c r="I37" s="6">
        <v>106920</v>
      </c>
      <c r="J37" s="6">
        <v>85536</v>
      </c>
      <c r="K37" s="6">
        <v>71280</v>
      </c>
      <c r="L37" s="6">
        <v>64800</v>
      </c>
      <c r="M37" s="7">
        <f t="shared" si="0"/>
        <v>6201360</v>
      </c>
    </row>
    <row r="38" spans="1:13" x14ac:dyDescent="0.25">
      <c r="A38" s="2">
        <v>34</v>
      </c>
      <c r="B38" s="2" t="s">
        <v>6007</v>
      </c>
      <c r="C38" s="3" t="s">
        <v>6008</v>
      </c>
      <c r="D38" s="27">
        <v>4</v>
      </c>
      <c r="E38" s="27">
        <v>30</v>
      </c>
      <c r="F38" s="27">
        <v>55</v>
      </c>
      <c r="G38" s="27">
        <v>0</v>
      </c>
      <c r="H38" s="27">
        <v>85</v>
      </c>
      <c r="I38" s="6">
        <v>106920</v>
      </c>
      <c r="J38" s="6">
        <v>85536</v>
      </c>
      <c r="K38" s="6">
        <v>71280</v>
      </c>
      <c r="L38" s="6">
        <v>64800</v>
      </c>
      <c r="M38" s="7">
        <f t="shared" si="0"/>
        <v>9088200</v>
      </c>
    </row>
    <row r="39" spans="1:13" x14ac:dyDescent="0.25">
      <c r="A39" s="2">
        <v>35</v>
      </c>
      <c r="B39" s="2" t="s">
        <v>6009</v>
      </c>
      <c r="C39" s="3">
        <v>1321120702</v>
      </c>
      <c r="D39" s="27">
        <v>4</v>
      </c>
      <c r="E39" s="27">
        <v>23</v>
      </c>
      <c r="F39" s="27">
        <v>32</v>
      </c>
      <c r="G39" s="27">
        <v>0</v>
      </c>
      <c r="H39" s="27">
        <v>55</v>
      </c>
      <c r="I39" s="6">
        <v>106920</v>
      </c>
      <c r="J39" s="6">
        <v>85536</v>
      </c>
      <c r="K39" s="6">
        <v>71280</v>
      </c>
      <c r="L39" s="6">
        <v>64800</v>
      </c>
      <c r="M39" s="7">
        <f t="shared" si="0"/>
        <v>5880600</v>
      </c>
    </row>
    <row r="40" spans="1:13" x14ac:dyDescent="0.25">
      <c r="A40" s="2">
        <v>36</v>
      </c>
      <c r="B40" s="2" t="s">
        <v>6010</v>
      </c>
      <c r="C40" s="3" t="s">
        <v>6011</v>
      </c>
      <c r="D40" s="27">
        <v>4</v>
      </c>
      <c r="E40" s="27">
        <v>80</v>
      </c>
      <c r="F40" s="27">
        <v>136</v>
      </c>
      <c r="G40" s="27">
        <v>0</v>
      </c>
      <c r="H40" s="27">
        <v>260</v>
      </c>
      <c r="I40" s="6">
        <v>106920</v>
      </c>
      <c r="J40" s="6">
        <v>85536</v>
      </c>
      <c r="K40" s="6">
        <v>71280</v>
      </c>
      <c r="L40" s="6">
        <v>64800</v>
      </c>
      <c r="M40" s="7">
        <f t="shared" si="0"/>
        <v>27799200</v>
      </c>
    </row>
    <row r="41" spans="1:13" x14ac:dyDescent="0.25">
      <c r="A41" s="2">
        <v>37</v>
      </c>
      <c r="B41" s="2" t="s">
        <v>6012</v>
      </c>
      <c r="C41" s="3" t="s">
        <v>6013</v>
      </c>
      <c r="D41" s="27">
        <v>4</v>
      </c>
      <c r="E41" s="27">
        <v>41</v>
      </c>
      <c r="F41" s="27">
        <v>65</v>
      </c>
      <c r="G41" s="27">
        <v>0</v>
      </c>
      <c r="H41" s="27">
        <v>106</v>
      </c>
      <c r="I41" s="6">
        <v>106920</v>
      </c>
      <c r="J41" s="6">
        <v>85536</v>
      </c>
      <c r="K41" s="6">
        <v>71280</v>
      </c>
      <c r="L41" s="6">
        <v>64800</v>
      </c>
      <c r="M41" s="7">
        <f t="shared" si="0"/>
        <v>11333520</v>
      </c>
    </row>
    <row r="42" spans="1:13" x14ac:dyDescent="0.25">
      <c r="A42" s="2">
        <v>38</v>
      </c>
      <c r="B42" s="2" t="s">
        <v>6014</v>
      </c>
      <c r="C42" s="3" t="s">
        <v>6015</v>
      </c>
      <c r="D42" s="27">
        <v>4</v>
      </c>
      <c r="E42" s="27">
        <v>18</v>
      </c>
      <c r="F42" s="27">
        <v>36</v>
      </c>
      <c r="G42" s="27">
        <v>0</v>
      </c>
      <c r="H42" s="27">
        <v>54</v>
      </c>
      <c r="I42" s="6">
        <v>106920</v>
      </c>
      <c r="J42" s="6">
        <v>85536</v>
      </c>
      <c r="K42" s="6">
        <v>71280</v>
      </c>
      <c r="L42" s="6">
        <v>64800</v>
      </c>
      <c r="M42" s="7">
        <f t="shared" si="0"/>
        <v>5773680</v>
      </c>
    </row>
    <row r="43" spans="1:13" x14ac:dyDescent="0.25">
      <c r="A43" s="2">
        <v>39</v>
      </c>
      <c r="B43" s="2" t="s">
        <v>6016</v>
      </c>
      <c r="C43" s="3" t="s">
        <v>6017</v>
      </c>
      <c r="D43" s="27">
        <v>4</v>
      </c>
      <c r="E43" s="27">
        <v>26</v>
      </c>
      <c r="F43" s="27">
        <v>52</v>
      </c>
      <c r="G43" s="27">
        <v>0</v>
      </c>
      <c r="H43" s="27">
        <v>78</v>
      </c>
      <c r="I43" s="6">
        <v>106920</v>
      </c>
      <c r="J43" s="6">
        <v>85536</v>
      </c>
      <c r="K43" s="6">
        <v>71280</v>
      </c>
      <c r="L43" s="6">
        <v>64800</v>
      </c>
      <c r="M43" s="7">
        <f t="shared" si="0"/>
        <v>8339760</v>
      </c>
    </row>
    <row r="44" spans="1:13" x14ac:dyDescent="0.25">
      <c r="A44" s="2">
        <v>40</v>
      </c>
      <c r="B44" s="2" t="s">
        <v>6018</v>
      </c>
      <c r="C44" s="3" t="s">
        <v>6019</v>
      </c>
      <c r="D44" s="27">
        <v>4</v>
      </c>
      <c r="E44" s="27">
        <v>39</v>
      </c>
      <c r="F44" s="27">
        <v>61</v>
      </c>
      <c r="G44" s="27">
        <v>0</v>
      </c>
      <c r="H44" s="27">
        <v>100</v>
      </c>
      <c r="I44" s="6">
        <v>106920</v>
      </c>
      <c r="J44" s="6">
        <v>85536</v>
      </c>
      <c r="K44" s="6">
        <v>71280</v>
      </c>
      <c r="L44" s="6">
        <v>64800</v>
      </c>
      <c r="M44" s="7">
        <f t="shared" si="0"/>
        <v>10692000</v>
      </c>
    </row>
    <row r="45" spans="1:13" x14ac:dyDescent="0.25">
      <c r="A45" s="2">
        <v>41</v>
      </c>
      <c r="B45" s="2" t="s">
        <v>6020</v>
      </c>
      <c r="C45" s="3">
        <v>2413130301</v>
      </c>
      <c r="D45" s="27">
        <v>4</v>
      </c>
      <c r="E45" s="27">
        <v>25</v>
      </c>
      <c r="F45" s="27">
        <v>15</v>
      </c>
      <c r="G45" s="27">
        <v>0</v>
      </c>
      <c r="H45" s="27">
        <v>40</v>
      </c>
      <c r="I45" s="6">
        <v>106920</v>
      </c>
      <c r="J45" s="6">
        <v>85536</v>
      </c>
      <c r="K45" s="6">
        <v>71280</v>
      </c>
      <c r="L45" s="6">
        <v>64800</v>
      </c>
      <c r="M45" s="7">
        <f t="shared" si="0"/>
        <v>4276800</v>
      </c>
    </row>
    <row r="46" spans="1:13" x14ac:dyDescent="0.25">
      <c r="A46" s="2">
        <v>42</v>
      </c>
      <c r="B46" s="2" t="s">
        <v>6021</v>
      </c>
      <c r="C46" s="3" t="s">
        <v>6022</v>
      </c>
      <c r="D46" s="27">
        <v>4</v>
      </c>
      <c r="E46" s="27">
        <v>56</v>
      </c>
      <c r="F46" s="27">
        <v>79</v>
      </c>
      <c r="G46" s="27">
        <v>0</v>
      </c>
      <c r="H46" s="27">
        <v>135</v>
      </c>
      <c r="I46" s="6">
        <v>106920</v>
      </c>
      <c r="J46" s="6">
        <v>85536</v>
      </c>
      <c r="K46" s="6">
        <v>71280</v>
      </c>
      <c r="L46" s="6">
        <v>64800</v>
      </c>
      <c r="M46" s="7">
        <f t="shared" si="0"/>
        <v>14434200</v>
      </c>
    </row>
    <row r="47" spans="1:13" x14ac:dyDescent="0.25">
      <c r="A47" s="2">
        <v>43</v>
      </c>
      <c r="B47" s="2" t="s">
        <v>6023</v>
      </c>
      <c r="C47" s="3">
        <v>2421130602</v>
      </c>
      <c r="D47" s="27">
        <v>4</v>
      </c>
      <c r="E47" s="27">
        <v>21</v>
      </c>
      <c r="F47" s="27">
        <v>39</v>
      </c>
      <c r="G47" s="27">
        <v>0</v>
      </c>
      <c r="H47" s="27">
        <v>60</v>
      </c>
      <c r="I47" s="6">
        <v>106920</v>
      </c>
      <c r="J47" s="6">
        <v>85536</v>
      </c>
      <c r="K47" s="6">
        <v>71280</v>
      </c>
      <c r="L47" s="6">
        <v>64800</v>
      </c>
      <c r="M47" s="7">
        <f t="shared" si="0"/>
        <v>6415200</v>
      </c>
    </row>
    <row r="48" spans="1:13" x14ac:dyDescent="0.25">
      <c r="A48" s="2">
        <v>44</v>
      </c>
      <c r="B48" s="2" t="s">
        <v>6024</v>
      </c>
      <c r="C48" s="3" t="s">
        <v>6025</v>
      </c>
      <c r="D48" s="27">
        <v>4</v>
      </c>
      <c r="E48" s="27">
        <v>11</v>
      </c>
      <c r="F48" s="27">
        <v>26</v>
      </c>
      <c r="G48" s="27">
        <v>0</v>
      </c>
      <c r="H48" s="27">
        <v>37</v>
      </c>
      <c r="I48" s="6">
        <v>106920</v>
      </c>
      <c r="J48" s="6">
        <v>85536</v>
      </c>
      <c r="K48" s="6">
        <v>71280</v>
      </c>
      <c r="L48" s="6">
        <v>64800</v>
      </c>
      <c r="M48" s="7">
        <f t="shared" si="0"/>
        <v>3956040</v>
      </c>
    </row>
    <row r="49" spans="1:13" x14ac:dyDescent="0.25">
      <c r="A49" s="2">
        <v>45</v>
      </c>
      <c r="B49" s="2" t="s">
        <v>6026</v>
      </c>
      <c r="C49" s="3" t="s">
        <v>6027</v>
      </c>
      <c r="D49" s="27">
        <v>4</v>
      </c>
      <c r="E49" s="27">
        <v>15</v>
      </c>
      <c r="F49" s="27">
        <v>33</v>
      </c>
      <c r="G49" s="27">
        <v>0</v>
      </c>
      <c r="H49" s="27">
        <v>48</v>
      </c>
      <c r="I49" s="6">
        <v>106920</v>
      </c>
      <c r="J49" s="6">
        <v>85536</v>
      </c>
      <c r="K49" s="6">
        <v>71280</v>
      </c>
      <c r="L49" s="6">
        <v>64800</v>
      </c>
      <c r="M49" s="7">
        <f t="shared" si="0"/>
        <v>5132160</v>
      </c>
    </row>
    <row r="50" spans="1:13" x14ac:dyDescent="0.25">
      <c r="A50" s="2">
        <v>46</v>
      </c>
      <c r="B50" s="2" t="s">
        <v>6028</v>
      </c>
      <c r="C50" s="3" t="s">
        <v>6029</v>
      </c>
      <c r="D50" s="27">
        <v>4</v>
      </c>
      <c r="E50" s="27">
        <v>10</v>
      </c>
      <c r="F50" s="27">
        <v>23</v>
      </c>
      <c r="G50" s="27">
        <v>0</v>
      </c>
      <c r="H50" s="27">
        <v>33</v>
      </c>
      <c r="I50" s="6">
        <v>106920</v>
      </c>
      <c r="J50" s="6">
        <v>85536</v>
      </c>
      <c r="K50" s="6">
        <v>71280</v>
      </c>
      <c r="L50" s="6">
        <v>64800</v>
      </c>
      <c r="M50" s="7">
        <f t="shared" si="0"/>
        <v>3528360</v>
      </c>
    </row>
    <row r="51" spans="1:13" x14ac:dyDescent="0.25">
      <c r="A51" s="2">
        <v>47</v>
      </c>
      <c r="B51" s="2" t="s">
        <v>6030</v>
      </c>
      <c r="C51" s="3">
        <v>1213100703</v>
      </c>
      <c r="D51" s="27">
        <v>4</v>
      </c>
      <c r="E51" s="27">
        <v>19</v>
      </c>
      <c r="F51" s="27">
        <v>41</v>
      </c>
      <c r="G51" s="27">
        <v>0</v>
      </c>
      <c r="H51" s="27">
        <v>60</v>
      </c>
      <c r="I51" s="6">
        <v>106920</v>
      </c>
      <c r="J51" s="6">
        <v>85536</v>
      </c>
      <c r="K51" s="6">
        <v>71280</v>
      </c>
      <c r="L51" s="6">
        <v>64800</v>
      </c>
      <c r="M51" s="7">
        <f t="shared" si="0"/>
        <v>6415200</v>
      </c>
    </row>
    <row r="52" spans="1:13" x14ac:dyDescent="0.25">
      <c r="A52" s="2">
        <v>48</v>
      </c>
      <c r="B52" s="2" t="s">
        <v>6031</v>
      </c>
      <c r="C52" s="3" t="s">
        <v>6032</v>
      </c>
      <c r="D52" s="27">
        <v>4</v>
      </c>
      <c r="E52" s="27">
        <v>15</v>
      </c>
      <c r="F52" s="27">
        <v>29</v>
      </c>
      <c r="G52" s="27">
        <v>0</v>
      </c>
      <c r="H52" s="27">
        <v>44</v>
      </c>
      <c r="I52" s="6">
        <v>106920</v>
      </c>
      <c r="J52" s="6">
        <v>85536</v>
      </c>
      <c r="K52" s="6">
        <v>71280</v>
      </c>
      <c r="L52" s="6">
        <v>64800</v>
      </c>
      <c r="M52" s="7">
        <f t="shared" si="0"/>
        <v>4704480</v>
      </c>
    </row>
    <row r="53" spans="1:13" x14ac:dyDescent="0.25">
      <c r="A53" s="2">
        <v>49</v>
      </c>
      <c r="B53" s="2" t="s">
        <v>6033</v>
      </c>
      <c r="C53" s="3" t="s">
        <v>6034</v>
      </c>
      <c r="D53" s="27">
        <v>4</v>
      </c>
      <c r="E53" s="27">
        <v>19</v>
      </c>
      <c r="F53" s="27">
        <v>26</v>
      </c>
      <c r="G53" s="27">
        <v>0</v>
      </c>
      <c r="H53" s="27">
        <v>45</v>
      </c>
      <c r="I53" s="6">
        <v>106920</v>
      </c>
      <c r="J53" s="6">
        <v>85536</v>
      </c>
      <c r="K53" s="6">
        <v>71280</v>
      </c>
      <c r="L53" s="6">
        <v>64800</v>
      </c>
      <c r="M53" s="7">
        <f t="shared" si="0"/>
        <v>4811400</v>
      </c>
    </row>
    <row r="54" spans="1:13" x14ac:dyDescent="0.25">
      <c r="A54" s="2">
        <v>50</v>
      </c>
      <c r="B54" s="2" t="s">
        <v>6035</v>
      </c>
      <c r="C54" s="3" t="s">
        <v>6036</v>
      </c>
      <c r="D54" s="27">
        <v>4</v>
      </c>
      <c r="E54" s="27">
        <v>30</v>
      </c>
      <c r="F54" s="27">
        <v>55</v>
      </c>
      <c r="G54" s="27">
        <v>0</v>
      </c>
      <c r="H54" s="27">
        <v>85</v>
      </c>
      <c r="I54" s="6">
        <v>106920</v>
      </c>
      <c r="J54" s="6">
        <v>85536</v>
      </c>
      <c r="K54" s="6">
        <v>71280</v>
      </c>
      <c r="L54" s="6">
        <v>64800</v>
      </c>
      <c r="M54" s="7">
        <f t="shared" si="0"/>
        <v>9088200</v>
      </c>
    </row>
    <row r="55" spans="1:13" x14ac:dyDescent="0.25">
      <c r="A55" s="2">
        <v>51</v>
      </c>
      <c r="B55" s="2" t="s">
        <v>6037</v>
      </c>
      <c r="C55" s="3" t="s">
        <v>6038</v>
      </c>
      <c r="D55" s="27">
        <v>4</v>
      </c>
      <c r="E55" s="27">
        <v>32</v>
      </c>
      <c r="F55" s="27">
        <v>78</v>
      </c>
      <c r="G55" s="27">
        <v>0</v>
      </c>
      <c r="H55" s="27">
        <v>110</v>
      </c>
      <c r="I55" s="6">
        <v>106920</v>
      </c>
      <c r="J55" s="6">
        <v>85536</v>
      </c>
      <c r="K55" s="6">
        <v>71280</v>
      </c>
      <c r="L55" s="6">
        <v>64800</v>
      </c>
      <c r="M55" s="7">
        <f t="shared" si="0"/>
        <v>11761200</v>
      </c>
    </row>
    <row r="56" spans="1:13" x14ac:dyDescent="0.25">
      <c r="A56" s="2">
        <v>52</v>
      </c>
      <c r="B56" s="2" t="s">
        <v>6039</v>
      </c>
      <c r="C56" s="3" t="s">
        <v>6040</v>
      </c>
      <c r="D56" s="27">
        <v>4</v>
      </c>
      <c r="E56" s="27">
        <v>25</v>
      </c>
      <c r="F56" s="27">
        <v>50</v>
      </c>
      <c r="G56" s="27">
        <v>0</v>
      </c>
      <c r="H56" s="27">
        <v>75</v>
      </c>
      <c r="I56" s="6">
        <v>106920</v>
      </c>
      <c r="J56" s="6">
        <v>85536</v>
      </c>
      <c r="K56" s="6">
        <v>71280</v>
      </c>
      <c r="L56" s="6">
        <v>64800</v>
      </c>
      <c r="M56" s="7">
        <f t="shared" si="0"/>
        <v>8019000</v>
      </c>
    </row>
    <row r="57" spans="1:13" x14ac:dyDescent="0.25">
      <c r="A57" s="2">
        <v>53</v>
      </c>
      <c r="B57" s="2" t="s">
        <v>6041</v>
      </c>
      <c r="C57" s="3" t="s">
        <v>6042</v>
      </c>
      <c r="D57" s="27">
        <v>4</v>
      </c>
      <c r="E57" s="27">
        <v>25</v>
      </c>
      <c r="F57" s="27">
        <v>55</v>
      </c>
      <c r="G57" s="27">
        <v>0</v>
      </c>
      <c r="H57" s="27">
        <v>80</v>
      </c>
      <c r="I57" s="6">
        <v>106920</v>
      </c>
      <c r="J57" s="6">
        <v>85536</v>
      </c>
      <c r="K57" s="6">
        <v>71280</v>
      </c>
      <c r="L57" s="6">
        <v>64800</v>
      </c>
      <c r="M57" s="7">
        <f t="shared" si="0"/>
        <v>8553600</v>
      </c>
    </row>
    <row r="58" spans="1:13" x14ac:dyDescent="0.25">
      <c r="A58" s="2">
        <v>54</v>
      </c>
      <c r="B58" s="2" t="s">
        <v>6043</v>
      </c>
      <c r="C58" s="3" t="s">
        <v>71</v>
      </c>
      <c r="D58" s="27">
        <v>4</v>
      </c>
      <c r="E58" s="27">
        <v>10</v>
      </c>
      <c r="F58" s="27">
        <v>14</v>
      </c>
      <c r="G58" s="27">
        <v>0</v>
      </c>
      <c r="H58" s="27">
        <v>24</v>
      </c>
      <c r="I58" s="6">
        <v>106920</v>
      </c>
      <c r="J58" s="6">
        <v>85536</v>
      </c>
      <c r="K58" s="6">
        <v>71280</v>
      </c>
      <c r="L58" s="6">
        <v>64800</v>
      </c>
      <c r="M58" s="7">
        <f t="shared" si="0"/>
        <v>2566080</v>
      </c>
    </row>
    <row r="59" spans="1:13" x14ac:dyDescent="0.25">
      <c r="A59" s="2">
        <v>55</v>
      </c>
      <c r="B59" s="2" t="s">
        <v>6044</v>
      </c>
      <c r="C59" s="3" t="s">
        <v>6045</v>
      </c>
      <c r="D59" s="27">
        <v>4</v>
      </c>
      <c r="E59" s="27">
        <v>76</v>
      </c>
      <c r="F59" s="27">
        <v>118</v>
      </c>
      <c r="G59" s="27">
        <v>0</v>
      </c>
      <c r="H59" s="27">
        <v>194</v>
      </c>
      <c r="I59" s="6">
        <v>106920</v>
      </c>
      <c r="J59" s="6">
        <v>85536</v>
      </c>
      <c r="K59" s="6">
        <v>71280</v>
      </c>
      <c r="L59" s="6">
        <v>64800</v>
      </c>
      <c r="M59" s="7">
        <f t="shared" si="0"/>
        <v>20742480</v>
      </c>
    </row>
    <row r="60" spans="1:13" x14ac:dyDescent="0.25">
      <c r="A60" s="2">
        <v>56</v>
      </c>
      <c r="B60" s="2" t="s">
        <v>6046</v>
      </c>
      <c r="C60" s="3" t="s">
        <v>6047</v>
      </c>
      <c r="D60" s="27">
        <v>4</v>
      </c>
      <c r="E60" s="27">
        <v>56</v>
      </c>
      <c r="F60" s="27">
        <v>98</v>
      </c>
      <c r="G60" s="27">
        <v>0</v>
      </c>
      <c r="H60" s="27">
        <v>154</v>
      </c>
      <c r="I60" s="6">
        <v>106920</v>
      </c>
      <c r="J60" s="6">
        <v>85536</v>
      </c>
      <c r="K60" s="6">
        <v>71280</v>
      </c>
      <c r="L60" s="6">
        <v>64800</v>
      </c>
      <c r="M60" s="7">
        <f t="shared" si="0"/>
        <v>16465680</v>
      </c>
    </row>
    <row r="61" spans="1:13" x14ac:dyDescent="0.25">
      <c r="A61" s="2">
        <v>57</v>
      </c>
      <c r="B61" s="2" t="s">
        <v>6048</v>
      </c>
      <c r="C61" s="3" t="s">
        <v>6049</v>
      </c>
      <c r="D61" s="27">
        <v>3</v>
      </c>
      <c r="E61" s="27">
        <v>130</v>
      </c>
      <c r="F61" s="27">
        <v>190</v>
      </c>
      <c r="G61" s="27">
        <v>0</v>
      </c>
      <c r="H61" s="27">
        <v>370</v>
      </c>
      <c r="I61" s="6">
        <v>106920</v>
      </c>
      <c r="J61" s="6">
        <v>85536</v>
      </c>
      <c r="K61" s="6">
        <v>71280</v>
      </c>
      <c r="L61" s="6">
        <v>64800</v>
      </c>
      <c r="M61" s="7">
        <f t="shared" si="0"/>
        <v>31648320</v>
      </c>
    </row>
    <row r="62" spans="1:13" x14ac:dyDescent="0.25">
      <c r="A62" s="2">
        <v>58</v>
      </c>
      <c r="B62" s="2" t="s">
        <v>6050</v>
      </c>
      <c r="C62" s="3" t="s">
        <v>6051</v>
      </c>
      <c r="D62" s="27">
        <v>3</v>
      </c>
      <c r="E62" s="27">
        <v>40</v>
      </c>
      <c r="F62" s="27">
        <v>70</v>
      </c>
      <c r="G62" s="27">
        <v>0</v>
      </c>
      <c r="H62" s="27">
        <v>110</v>
      </c>
      <c r="I62" s="6">
        <v>106920</v>
      </c>
      <c r="J62" s="6">
        <v>85536</v>
      </c>
      <c r="K62" s="6">
        <v>71280</v>
      </c>
      <c r="L62" s="6">
        <v>64800</v>
      </c>
      <c r="M62" s="7">
        <f t="shared" si="0"/>
        <v>9408960</v>
      </c>
    </row>
    <row r="63" spans="1:13" x14ac:dyDescent="0.25">
      <c r="A63" s="2">
        <v>59</v>
      </c>
      <c r="B63" s="2" t="s">
        <v>6052</v>
      </c>
      <c r="C63" s="3" t="s">
        <v>6053</v>
      </c>
      <c r="D63" s="27">
        <v>3</v>
      </c>
      <c r="E63" s="27">
        <v>50</v>
      </c>
      <c r="F63" s="27">
        <v>100</v>
      </c>
      <c r="G63" s="27">
        <v>0</v>
      </c>
      <c r="H63" s="27">
        <v>150</v>
      </c>
      <c r="I63" s="6">
        <v>106920</v>
      </c>
      <c r="J63" s="6">
        <v>85536</v>
      </c>
      <c r="K63" s="6">
        <v>71280</v>
      </c>
      <c r="L63" s="6">
        <v>64800</v>
      </c>
      <c r="M63" s="7">
        <f t="shared" si="0"/>
        <v>12830400</v>
      </c>
    </row>
    <row r="64" spans="1:13" x14ac:dyDescent="0.25">
      <c r="A64" s="2">
        <v>60</v>
      </c>
      <c r="B64" s="2" t="s">
        <v>6054</v>
      </c>
      <c r="C64" s="3" t="s">
        <v>6055</v>
      </c>
      <c r="D64" s="27">
        <v>3</v>
      </c>
      <c r="E64" s="27">
        <v>20</v>
      </c>
      <c r="F64" s="27">
        <v>45</v>
      </c>
      <c r="G64" s="27">
        <v>0</v>
      </c>
      <c r="H64" s="27">
        <v>65</v>
      </c>
      <c r="I64" s="6">
        <v>106920</v>
      </c>
      <c r="J64" s="6">
        <v>85536</v>
      </c>
      <c r="K64" s="6">
        <v>71280</v>
      </c>
      <c r="L64" s="6">
        <v>64800</v>
      </c>
      <c r="M64" s="7">
        <f t="shared" si="0"/>
        <v>5559840</v>
      </c>
    </row>
    <row r="65" spans="1:13" x14ac:dyDescent="0.25">
      <c r="A65" s="2">
        <v>61</v>
      </c>
      <c r="B65" s="2" t="s">
        <v>6056</v>
      </c>
      <c r="C65" s="3" t="s">
        <v>6057</v>
      </c>
      <c r="D65" s="27">
        <v>3</v>
      </c>
      <c r="E65" s="27">
        <v>15</v>
      </c>
      <c r="F65" s="27">
        <v>20</v>
      </c>
      <c r="G65" s="27">
        <v>0</v>
      </c>
      <c r="H65" s="27">
        <v>35</v>
      </c>
      <c r="I65" s="6">
        <v>106920</v>
      </c>
      <c r="J65" s="6">
        <v>85536</v>
      </c>
      <c r="K65" s="6">
        <v>71280</v>
      </c>
      <c r="L65" s="6">
        <v>64800</v>
      </c>
      <c r="M65" s="7">
        <f t="shared" si="0"/>
        <v>2993760</v>
      </c>
    </row>
    <row r="66" spans="1:13" x14ac:dyDescent="0.25">
      <c r="A66" s="2">
        <v>62</v>
      </c>
      <c r="B66" s="2" t="s">
        <v>6058</v>
      </c>
      <c r="C66" s="3" t="s">
        <v>6059</v>
      </c>
      <c r="D66" s="27">
        <v>3</v>
      </c>
      <c r="E66" s="27">
        <v>41</v>
      </c>
      <c r="F66" s="27">
        <v>47</v>
      </c>
      <c r="G66" s="27">
        <v>0</v>
      </c>
      <c r="H66" s="27">
        <v>88</v>
      </c>
      <c r="I66" s="6">
        <v>106920</v>
      </c>
      <c r="J66" s="6">
        <v>85536</v>
      </c>
      <c r="K66" s="6">
        <v>71280</v>
      </c>
      <c r="L66" s="6">
        <v>64800</v>
      </c>
      <c r="M66" s="7">
        <f t="shared" si="0"/>
        <v>7527168</v>
      </c>
    </row>
    <row r="67" spans="1:13" x14ac:dyDescent="0.25">
      <c r="A67" s="2">
        <v>63</v>
      </c>
      <c r="B67" s="2" t="s">
        <v>6060</v>
      </c>
      <c r="C67" s="3" t="s">
        <v>6061</v>
      </c>
      <c r="D67" s="27">
        <v>3</v>
      </c>
      <c r="E67" s="27">
        <v>43</v>
      </c>
      <c r="F67" s="27">
        <v>87</v>
      </c>
      <c r="G67" s="27">
        <v>0</v>
      </c>
      <c r="H67" s="27">
        <v>130</v>
      </c>
      <c r="I67" s="6">
        <v>106920</v>
      </c>
      <c r="J67" s="6">
        <v>85536</v>
      </c>
      <c r="K67" s="6">
        <v>71280</v>
      </c>
      <c r="L67" s="6">
        <v>64800</v>
      </c>
      <c r="M67" s="7">
        <f t="shared" si="0"/>
        <v>11119680</v>
      </c>
    </row>
    <row r="68" spans="1:13" x14ac:dyDescent="0.25">
      <c r="A68" s="2">
        <v>64</v>
      </c>
      <c r="B68" s="2" t="s">
        <v>6062</v>
      </c>
      <c r="C68" s="3" t="s">
        <v>6063</v>
      </c>
      <c r="D68" s="27">
        <v>3</v>
      </c>
      <c r="E68" s="27">
        <v>20</v>
      </c>
      <c r="F68" s="27">
        <v>30</v>
      </c>
      <c r="G68" s="27">
        <v>0</v>
      </c>
      <c r="H68" s="27">
        <v>50</v>
      </c>
      <c r="I68" s="6">
        <v>106920</v>
      </c>
      <c r="J68" s="6">
        <v>85536</v>
      </c>
      <c r="K68" s="6">
        <v>71280</v>
      </c>
      <c r="L68" s="6">
        <v>64800</v>
      </c>
      <c r="M68" s="7">
        <f t="shared" si="0"/>
        <v>4276800</v>
      </c>
    </row>
    <row r="69" spans="1:13" x14ac:dyDescent="0.25">
      <c r="A69" s="2">
        <v>65</v>
      </c>
      <c r="B69" s="2" t="s">
        <v>6064</v>
      </c>
      <c r="C69" s="3" t="s">
        <v>6065</v>
      </c>
      <c r="D69" s="27">
        <v>3</v>
      </c>
      <c r="E69" s="27">
        <v>33</v>
      </c>
      <c r="F69" s="27">
        <v>49</v>
      </c>
      <c r="G69" s="27">
        <v>0</v>
      </c>
      <c r="H69" s="27">
        <v>82</v>
      </c>
      <c r="I69" s="6">
        <v>106920</v>
      </c>
      <c r="J69" s="6">
        <v>85536</v>
      </c>
      <c r="K69" s="6">
        <v>71280</v>
      </c>
      <c r="L69" s="6">
        <v>64800</v>
      </c>
      <c r="M69" s="7">
        <f t="shared" ref="M69:M77" si="1">IF(D69=4,H69*I69,IF(D69=3,H69*J69,IF(D69=2,H69*K69,H69*L69)))</f>
        <v>7013952</v>
      </c>
    </row>
    <row r="70" spans="1:13" x14ac:dyDescent="0.25">
      <c r="A70" s="2">
        <v>66</v>
      </c>
      <c r="B70" s="2" t="s">
        <v>6066</v>
      </c>
      <c r="C70" s="3">
        <v>1219110303</v>
      </c>
      <c r="D70" s="27">
        <v>3</v>
      </c>
      <c r="E70" s="27">
        <v>14</v>
      </c>
      <c r="F70" s="27">
        <v>26</v>
      </c>
      <c r="G70" s="27">
        <v>0</v>
      </c>
      <c r="H70" s="27">
        <v>40</v>
      </c>
      <c r="I70" s="6">
        <v>106920</v>
      </c>
      <c r="J70" s="6">
        <v>85536</v>
      </c>
      <c r="K70" s="6">
        <v>71280</v>
      </c>
      <c r="L70" s="6">
        <v>64800</v>
      </c>
      <c r="M70" s="7">
        <f t="shared" si="1"/>
        <v>3421440</v>
      </c>
    </row>
    <row r="71" spans="1:13" x14ac:dyDescent="0.25">
      <c r="A71" s="2">
        <v>67</v>
      </c>
      <c r="B71" s="2" t="s">
        <v>6067</v>
      </c>
      <c r="C71" s="3" t="s">
        <v>6068</v>
      </c>
      <c r="D71" s="27">
        <v>3</v>
      </c>
      <c r="E71" s="27">
        <v>120</v>
      </c>
      <c r="F71" s="27">
        <v>240</v>
      </c>
      <c r="G71" s="27">
        <v>0</v>
      </c>
      <c r="H71" s="27">
        <v>400</v>
      </c>
      <c r="I71" s="6">
        <v>106920</v>
      </c>
      <c r="J71" s="6">
        <v>85536</v>
      </c>
      <c r="K71" s="6">
        <v>71280</v>
      </c>
      <c r="L71" s="6">
        <v>64800</v>
      </c>
      <c r="M71" s="7">
        <f t="shared" si="1"/>
        <v>34214400</v>
      </c>
    </row>
    <row r="72" spans="1:13" x14ac:dyDescent="0.25">
      <c r="A72" s="2">
        <v>68</v>
      </c>
      <c r="B72" s="2" t="s">
        <v>6069</v>
      </c>
      <c r="C72" s="3" t="s">
        <v>6070</v>
      </c>
      <c r="D72" s="27">
        <v>3</v>
      </c>
      <c r="E72" s="27">
        <v>50</v>
      </c>
      <c r="F72" s="27">
        <v>110</v>
      </c>
      <c r="G72" s="27">
        <v>0</v>
      </c>
      <c r="H72" s="27">
        <v>160</v>
      </c>
      <c r="I72" s="6">
        <v>106920</v>
      </c>
      <c r="J72" s="6">
        <v>85536</v>
      </c>
      <c r="K72" s="6">
        <v>71280</v>
      </c>
      <c r="L72" s="6">
        <v>64800</v>
      </c>
      <c r="M72" s="7">
        <f t="shared" si="1"/>
        <v>13685760</v>
      </c>
    </row>
    <row r="73" spans="1:13" x14ac:dyDescent="0.25">
      <c r="A73" s="2">
        <v>69</v>
      </c>
      <c r="B73" s="2" t="s">
        <v>6071</v>
      </c>
      <c r="C73" s="3" t="s">
        <v>6072</v>
      </c>
      <c r="D73" s="27">
        <v>3</v>
      </c>
      <c r="E73" s="27">
        <v>40</v>
      </c>
      <c r="F73" s="27">
        <v>57</v>
      </c>
      <c r="G73" s="27">
        <v>0</v>
      </c>
      <c r="H73" s="27">
        <v>97</v>
      </c>
      <c r="I73" s="6">
        <v>106920</v>
      </c>
      <c r="J73" s="6">
        <v>85536</v>
      </c>
      <c r="K73" s="6">
        <v>71280</v>
      </c>
      <c r="L73" s="6">
        <v>64800</v>
      </c>
      <c r="M73" s="7">
        <f t="shared" si="1"/>
        <v>8296992</v>
      </c>
    </row>
    <row r="74" spans="1:13" x14ac:dyDescent="0.25">
      <c r="A74" s="2">
        <v>70</v>
      </c>
      <c r="B74" s="2" t="s">
        <v>6073</v>
      </c>
      <c r="C74" s="3" t="s">
        <v>6074</v>
      </c>
      <c r="D74" s="27">
        <v>3</v>
      </c>
      <c r="E74" s="27">
        <v>38</v>
      </c>
      <c r="F74" s="27">
        <v>53</v>
      </c>
      <c r="G74" s="27">
        <v>0</v>
      </c>
      <c r="H74" s="27">
        <v>91</v>
      </c>
      <c r="I74" s="6">
        <v>106920</v>
      </c>
      <c r="J74" s="6">
        <v>85536</v>
      </c>
      <c r="K74" s="6">
        <v>71280</v>
      </c>
      <c r="L74" s="6">
        <v>64800</v>
      </c>
      <c r="M74" s="7">
        <f t="shared" si="1"/>
        <v>7783776</v>
      </c>
    </row>
    <row r="75" spans="1:13" x14ac:dyDescent="0.25">
      <c r="A75" s="2">
        <v>71</v>
      </c>
      <c r="B75" s="2" t="s">
        <v>6075</v>
      </c>
      <c r="C75" s="3" t="s">
        <v>6076</v>
      </c>
      <c r="D75" s="27">
        <v>3</v>
      </c>
      <c r="E75" s="27">
        <v>53</v>
      </c>
      <c r="F75" s="27">
        <v>64</v>
      </c>
      <c r="G75" s="27">
        <v>0</v>
      </c>
      <c r="H75" s="27">
        <v>117</v>
      </c>
      <c r="I75" s="6">
        <v>106920</v>
      </c>
      <c r="J75" s="6">
        <v>85536</v>
      </c>
      <c r="K75" s="6">
        <v>71280</v>
      </c>
      <c r="L75" s="6">
        <v>64800</v>
      </c>
      <c r="M75" s="7">
        <f t="shared" si="1"/>
        <v>10007712</v>
      </c>
    </row>
    <row r="76" spans="1:13" x14ac:dyDescent="0.25">
      <c r="A76" s="2">
        <v>72</v>
      </c>
      <c r="B76" s="2" t="s">
        <v>6077</v>
      </c>
      <c r="C76" s="3" t="s">
        <v>6078</v>
      </c>
      <c r="D76" s="27">
        <v>2</v>
      </c>
      <c r="E76" s="27">
        <v>70</v>
      </c>
      <c r="F76" s="27">
        <v>150</v>
      </c>
      <c r="G76" s="27">
        <v>0</v>
      </c>
      <c r="H76" s="27">
        <v>220</v>
      </c>
      <c r="I76" s="6">
        <v>106920</v>
      </c>
      <c r="J76" s="6">
        <v>85536</v>
      </c>
      <c r="K76" s="6">
        <v>71280</v>
      </c>
      <c r="L76" s="6">
        <v>64800</v>
      </c>
      <c r="M76" s="7">
        <f t="shared" si="1"/>
        <v>15681600</v>
      </c>
    </row>
    <row r="77" spans="1:13" x14ac:dyDescent="0.25">
      <c r="A77" s="2">
        <v>73</v>
      </c>
      <c r="B77" s="2" t="s">
        <v>6079</v>
      </c>
      <c r="C77" s="3">
        <v>2120100502</v>
      </c>
      <c r="D77" s="27">
        <v>2</v>
      </c>
      <c r="E77" s="27">
        <v>23</v>
      </c>
      <c r="F77" s="27">
        <v>37</v>
      </c>
      <c r="G77" s="27">
        <v>0</v>
      </c>
      <c r="H77" s="27">
        <v>60</v>
      </c>
      <c r="I77" s="6">
        <v>106920</v>
      </c>
      <c r="J77" s="6">
        <v>85536</v>
      </c>
      <c r="K77" s="6">
        <v>71280</v>
      </c>
      <c r="L77" s="6">
        <v>64800</v>
      </c>
      <c r="M77" s="7">
        <f t="shared" si="1"/>
        <v>4276800</v>
      </c>
    </row>
  </sheetData>
  <sheetProtection password="CF0E" sheet="1" objects="1" scenarios="1" selectLockedCells="1" selectUnlockedCells="1"/>
  <mergeCells count="14">
    <mergeCell ref="J3:J4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31496062992125984" right="1.1023622047244095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rightToLeft="1" workbookViewId="0">
      <selection activeCell="C10" sqref="C10"/>
    </sheetView>
  </sheetViews>
  <sheetFormatPr defaultColWidth="9" defaultRowHeight="15" x14ac:dyDescent="0.25"/>
  <cols>
    <col min="1" max="1" width="3.875" style="1" customWidth="1"/>
    <col min="2" max="2" width="33.25" style="1" customWidth="1"/>
    <col min="3" max="3" width="15.25" style="18" customWidth="1"/>
    <col min="4" max="4" width="6.375" style="1" customWidth="1"/>
    <col min="5" max="5" width="6.125" style="1" customWidth="1"/>
    <col min="6" max="6" width="5.875" style="1" customWidth="1"/>
    <col min="7" max="7" width="6.875" style="1" customWidth="1"/>
    <col min="8" max="8" width="6.375" style="1" customWidth="1"/>
    <col min="9" max="9" width="5" style="1" customWidth="1"/>
    <col min="10" max="13" width="10.375" style="1" hidden="1" customWidth="1"/>
    <col min="14" max="14" width="17.125" style="1" customWidth="1"/>
    <col min="15" max="16384" width="9" style="1"/>
  </cols>
  <sheetData>
    <row r="1" spans="1:14" x14ac:dyDescent="0.25">
      <c r="A1" s="62" t="s">
        <v>521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x14ac:dyDescent="0.25">
      <c r="A3" s="39" t="s">
        <v>1</v>
      </c>
      <c r="B3" s="39" t="s">
        <v>2</v>
      </c>
      <c r="C3" s="39" t="s">
        <v>522</v>
      </c>
      <c r="D3" s="40" t="s">
        <v>4</v>
      </c>
      <c r="E3" s="40" t="s">
        <v>5</v>
      </c>
      <c r="F3" s="40" t="s">
        <v>6</v>
      </c>
      <c r="G3" s="40" t="s">
        <v>7</v>
      </c>
      <c r="H3" s="40" t="s">
        <v>223</v>
      </c>
      <c r="I3" s="40" t="s">
        <v>8</v>
      </c>
      <c r="J3" s="63" t="s">
        <v>9</v>
      </c>
      <c r="K3" s="63" t="s">
        <v>10</v>
      </c>
      <c r="L3" s="63" t="s">
        <v>11</v>
      </c>
      <c r="M3" s="63" t="s">
        <v>12</v>
      </c>
      <c r="N3" s="41" t="s">
        <v>13</v>
      </c>
    </row>
    <row r="4" spans="1:14" x14ac:dyDescent="0.25">
      <c r="A4" s="39"/>
      <c r="B4" s="39"/>
      <c r="C4" s="39"/>
      <c r="D4" s="40"/>
      <c r="E4" s="40"/>
      <c r="F4" s="40"/>
      <c r="G4" s="40"/>
      <c r="H4" s="40"/>
      <c r="I4" s="40"/>
      <c r="J4" s="63"/>
      <c r="K4" s="63"/>
      <c r="L4" s="63"/>
      <c r="M4" s="63"/>
      <c r="N4" s="41"/>
    </row>
    <row r="5" spans="1:14" ht="15.75" x14ac:dyDescent="0.25">
      <c r="A5" s="2">
        <v>1</v>
      </c>
      <c r="B5" s="2" t="s">
        <v>523</v>
      </c>
      <c r="C5" s="13" t="s">
        <v>524</v>
      </c>
      <c r="D5" s="2">
        <v>3</v>
      </c>
      <c r="E5" s="2">
        <v>100</v>
      </c>
      <c r="F5" s="2">
        <v>200</v>
      </c>
      <c r="G5" s="2">
        <v>0</v>
      </c>
      <c r="H5" s="2">
        <v>0</v>
      </c>
      <c r="I5" s="2">
        <v>300</v>
      </c>
      <c r="J5" s="6">
        <v>96113</v>
      </c>
      <c r="K5" s="6">
        <v>76890</v>
      </c>
      <c r="L5" s="6">
        <v>64075</v>
      </c>
      <c r="M5" s="6">
        <v>58250</v>
      </c>
      <c r="N5" s="7">
        <f>IF(D5=4,I5*J5,IF(D5=3,I5*K5,IF(D5=2,I5*L5,I5*M5)))</f>
        <v>23067000</v>
      </c>
    </row>
    <row r="6" spans="1:14" ht="15.75" x14ac:dyDescent="0.25">
      <c r="A6" s="2">
        <v>2</v>
      </c>
      <c r="B6" s="2" t="s">
        <v>525</v>
      </c>
      <c r="C6" s="13" t="s">
        <v>526</v>
      </c>
      <c r="D6" s="2">
        <v>3</v>
      </c>
      <c r="E6" s="2">
        <v>30</v>
      </c>
      <c r="F6" s="2">
        <v>90</v>
      </c>
      <c r="G6" s="2">
        <v>0</v>
      </c>
      <c r="H6" s="2">
        <v>0</v>
      </c>
      <c r="I6" s="2">
        <v>120</v>
      </c>
      <c r="J6" s="6">
        <v>96113</v>
      </c>
      <c r="K6" s="6">
        <v>76890</v>
      </c>
      <c r="L6" s="6">
        <v>64075</v>
      </c>
      <c r="M6" s="6">
        <v>58250</v>
      </c>
      <c r="N6" s="7">
        <f t="shared" ref="N6:N69" si="0">IF(D6=4,I6*J6,IF(D6=3,I6*K6,IF(D6=2,I6*L6,I6*M6)))</f>
        <v>9226800</v>
      </c>
    </row>
    <row r="7" spans="1:14" ht="15.75" x14ac:dyDescent="0.25">
      <c r="A7" s="2">
        <v>3</v>
      </c>
      <c r="B7" s="2" t="s">
        <v>527</v>
      </c>
      <c r="C7" s="13" t="s">
        <v>528</v>
      </c>
      <c r="D7" s="2">
        <v>3</v>
      </c>
      <c r="E7" s="2">
        <v>48</v>
      </c>
      <c r="F7" s="2">
        <v>52</v>
      </c>
      <c r="G7" s="2">
        <v>0</v>
      </c>
      <c r="H7" s="2">
        <v>0</v>
      </c>
      <c r="I7" s="2">
        <v>100</v>
      </c>
      <c r="J7" s="6">
        <v>96113</v>
      </c>
      <c r="K7" s="6">
        <v>76890</v>
      </c>
      <c r="L7" s="6">
        <v>64075</v>
      </c>
      <c r="M7" s="6">
        <v>58250</v>
      </c>
      <c r="N7" s="7">
        <f t="shared" si="0"/>
        <v>7689000</v>
      </c>
    </row>
    <row r="8" spans="1:14" ht="15.75" x14ac:dyDescent="0.25">
      <c r="A8" s="2">
        <v>4</v>
      </c>
      <c r="B8" s="2" t="s">
        <v>529</v>
      </c>
      <c r="C8" s="13" t="s">
        <v>530</v>
      </c>
      <c r="D8" s="2">
        <v>3</v>
      </c>
      <c r="E8" s="2">
        <v>21</v>
      </c>
      <c r="F8" s="2">
        <v>20</v>
      </c>
      <c r="G8" s="2">
        <v>0</v>
      </c>
      <c r="H8" s="2">
        <v>0</v>
      </c>
      <c r="I8" s="2">
        <v>41</v>
      </c>
      <c r="J8" s="6">
        <v>96113</v>
      </c>
      <c r="K8" s="6">
        <v>76890</v>
      </c>
      <c r="L8" s="6">
        <v>64075</v>
      </c>
      <c r="M8" s="6">
        <v>58250</v>
      </c>
      <c r="N8" s="7">
        <f t="shared" si="0"/>
        <v>3152490</v>
      </c>
    </row>
    <row r="9" spans="1:14" ht="15.75" x14ac:dyDescent="0.25">
      <c r="A9" s="2">
        <v>5</v>
      </c>
      <c r="B9" s="2" t="s">
        <v>531</v>
      </c>
      <c r="C9" s="13" t="s">
        <v>532</v>
      </c>
      <c r="D9" s="2">
        <v>3</v>
      </c>
      <c r="E9" s="2">
        <v>68</v>
      </c>
      <c r="F9" s="2">
        <v>36</v>
      </c>
      <c r="G9" s="2">
        <v>0</v>
      </c>
      <c r="H9" s="2">
        <v>0</v>
      </c>
      <c r="I9" s="2">
        <v>104</v>
      </c>
      <c r="J9" s="6">
        <v>96113</v>
      </c>
      <c r="K9" s="6">
        <v>76890</v>
      </c>
      <c r="L9" s="6">
        <v>64075</v>
      </c>
      <c r="M9" s="6">
        <v>58250</v>
      </c>
      <c r="N9" s="7">
        <f t="shared" si="0"/>
        <v>7996560</v>
      </c>
    </row>
    <row r="10" spans="1:14" ht="15.75" x14ac:dyDescent="0.25">
      <c r="A10" s="2">
        <v>6</v>
      </c>
      <c r="B10" s="2" t="s">
        <v>533</v>
      </c>
      <c r="C10" s="13" t="s">
        <v>534</v>
      </c>
      <c r="D10" s="2">
        <v>3</v>
      </c>
      <c r="E10" s="2">
        <v>42</v>
      </c>
      <c r="F10" s="2">
        <v>93</v>
      </c>
      <c r="G10" s="2">
        <v>0</v>
      </c>
      <c r="H10" s="2">
        <v>0</v>
      </c>
      <c r="I10" s="2">
        <v>135</v>
      </c>
      <c r="J10" s="6">
        <v>96113</v>
      </c>
      <c r="K10" s="6">
        <v>76890</v>
      </c>
      <c r="L10" s="6">
        <v>64075</v>
      </c>
      <c r="M10" s="6">
        <v>58250</v>
      </c>
      <c r="N10" s="7">
        <f t="shared" si="0"/>
        <v>10380150</v>
      </c>
    </row>
    <row r="11" spans="1:14" ht="15.75" x14ac:dyDescent="0.25">
      <c r="A11" s="2">
        <v>7</v>
      </c>
      <c r="B11" s="2" t="s">
        <v>535</v>
      </c>
      <c r="C11" s="13" t="s">
        <v>536</v>
      </c>
      <c r="D11" s="2">
        <v>3</v>
      </c>
      <c r="E11" s="2">
        <v>30</v>
      </c>
      <c r="F11" s="2">
        <v>90</v>
      </c>
      <c r="G11" s="2">
        <v>0</v>
      </c>
      <c r="H11" s="2">
        <v>0</v>
      </c>
      <c r="I11" s="2">
        <v>120</v>
      </c>
      <c r="J11" s="6">
        <v>96113</v>
      </c>
      <c r="K11" s="6">
        <v>76890</v>
      </c>
      <c r="L11" s="6">
        <v>64075</v>
      </c>
      <c r="M11" s="6">
        <v>58250</v>
      </c>
      <c r="N11" s="7">
        <f t="shared" si="0"/>
        <v>9226800</v>
      </c>
    </row>
    <row r="12" spans="1:14" ht="15.75" x14ac:dyDescent="0.25">
      <c r="A12" s="2">
        <v>8</v>
      </c>
      <c r="B12" s="2" t="s">
        <v>537</v>
      </c>
      <c r="C12" s="13" t="s">
        <v>538</v>
      </c>
      <c r="D12" s="2">
        <v>3</v>
      </c>
      <c r="E12" s="2">
        <v>72</v>
      </c>
      <c r="F12" s="2">
        <v>160</v>
      </c>
      <c r="G12" s="2">
        <v>0</v>
      </c>
      <c r="H12" s="2">
        <v>0</v>
      </c>
      <c r="I12" s="2">
        <v>232</v>
      </c>
      <c r="J12" s="6">
        <v>96113</v>
      </c>
      <c r="K12" s="6">
        <v>76890</v>
      </c>
      <c r="L12" s="6">
        <v>64075</v>
      </c>
      <c r="M12" s="6">
        <v>58250</v>
      </c>
      <c r="N12" s="7">
        <f t="shared" si="0"/>
        <v>17838480</v>
      </c>
    </row>
    <row r="13" spans="1:14" ht="15.75" x14ac:dyDescent="0.25">
      <c r="A13" s="2">
        <v>9</v>
      </c>
      <c r="B13" s="2" t="s">
        <v>539</v>
      </c>
      <c r="C13" s="13" t="s">
        <v>540</v>
      </c>
      <c r="D13" s="2">
        <v>3</v>
      </c>
      <c r="E13" s="2">
        <v>45</v>
      </c>
      <c r="F13" s="2">
        <v>127</v>
      </c>
      <c r="G13" s="2">
        <v>0</v>
      </c>
      <c r="H13" s="2">
        <v>0</v>
      </c>
      <c r="I13" s="2">
        <v>172</v>
      </c>
      <c r="J13" s="6">
        <v>96113</v>
      </c>
      <c r="K13" s="6">
        <v>76890</v>
      </c>
      <c r="L13" s="6">
        <v>64075</v>
      </c>
      <c r="M13" s="6">
        <v>58250</v>
      </c>
      <c r="N13" s="7">
        <f t="shared" si="0"/>
        <v>13225080</v>
      </c>
    </row>
    <row r="14" spans="1:14" ht="15.75" x14ac:dyDescent="0.25">
      <c r="A14" s="2">
        <v>10</v>
      </c>
      <c r="B14" s="2" t="s">
        <v>541</v>
      </c>
      <c r="C14" s="13" t="s">
        <v>542</v>
      </c>
      <c r="D14" s="2">
        <v>2</v>
      </c>
      <c r="E14" s="2">
        <v>61</v>
      </c>
      <c r="F14" s="2">
        <v>40</v>
      </c>
      <c r="G14" s="2">
        <v>0</v>
      </c>
      <c r="H14" s="2">
        <v>0</v>
      </c>
      <c r="I14" s="2">
        <v>101</v>
      </c>
      <c r="J14" s="6">
        <v>96113</v>
      </c>
      <c r="K14" s="6">
        <v>76890</v>
      </c>
      <c r="L14" s="6">
        <v>64075</v>
      </c>
      <c r="M14" s="6">
        <v>58250</v>
      </c>
      <c r="N14" s="7">
        <f t="shared" si="0"/>
        <v>6471575</v>
      </c>
    </row>
    <row r="15" spans="1:14" ht="15.75" x14ac:dyDescent="0.25">
      <c r="A15" s="2">
        <v>11</v>
      </c>
      <c r="B15" s="2" t="s">
        <v>543</v>
      </c>
      <c r="C15" s="13" t="s">
        <v>544</v>
      </c>
      <c r="D15" s="2">
        <v>2</v>
      </c>
      <c r="E15" s="2">
        <v>35</v>
      </c>
      <c r="F15" s="2">
        <v>106</v>
      </c>
      <c r="G15" s="2">
        <v>0</v>
      </c>
      <c r="H15" s="2">
        <v>0</v>
      </c>
      <c r="I15" s="2">
        <v>141</v>
      </c>
      <c r="J15" s="6">
        <v>96113</v>
      </c>
      <c r="K15" s="6">
        <v>76890</v>
      </c>
      <c r="L15" s="6">
        <v>64075</v>
      </c>
      <c r="M15" s="6">
        <v>58250</v>
      </c>
      <c r="N15" s="7">
        <f t="shared" si="0"/>
        <v>9034575</v>
      </c>
    </row>
    <row r="16" spans="1:14" ht="15.75" x14ac:dyDescent="0.25">
      <c r="A16" s="2">
        <v>12</v>
      </c>
      <c r="B16" s="2" t="s">
        <v>545</v>
      </c>
      <c r="C16" s="13" t="s">
        <v>546</v>
      </c>
      <c r="D16" s="2">
        <v>2</v>
      </c>
      <c r="E16" s="2">
        <v>44</v>
      </c>
      <c r="F16" s="2">
        <v>126</v>
      </c>
      <c r="G16" s="2">
        <v>0</v>
      </c>
      <c r="H16" s="2">
        <v>0</v>
      </c>
      <c r="I16" s="2">
        <v>170</v>
      </c>
      <c r="J16" s="6">
        <v>96113</v>
      </c>
      <c r="K16" s="6">
        <v>76890</v>
      </c>
      <c r="L16" s="6">
        <v>64075</v>
      </c>
      <c r="M16" s="6">
        <v>58250</v>
      </c>
      <c r="N16" s="7">
        <f t="shared" si="0"/>
        <v>10892750</v>
      </c>
    </row>
    <row r="17" spans="1:14" ht="15.75" x14ac:dyDescent="0.25">
      <c r="A17" s="2">
        <v>13</v>
      </c>
      <c r="B17" s="2" t="s">
        <v>547</v>
      </c>
      <c r="C17" s="13" t="s">
        <v>548</v>
      </c>
      <c r="D17" s="2">
        <v>2</v>
      </c>
      <c r="E17" s="2">
        <v>54</v>
      </c>
      <c r="F17" s="2">
        <v>146</v>
      </c>
      <c r="G17" s="2">
        <v>0</v>
      </c>
      <c r="H17" s="2">
        <v>0</v>
      </c>
      <c r="I17" s="2">
        <v>200</v>
      </c>
      <c r="J17" s="6">
        <v>96113</v>
      </c>
      <c r="K17" s="6">
        <v>76890</v>
      </c>
      <c r="L17" s="6">
        <v>64075</v>
      </c>
      <c r="M17" s="6">
        <v>58250</v>
      </c>
      <c r="N17" s="7">
        <f t="shared" si="0"/>
        <v>12815000</v>
      </c>
    </row>
    <row r="18" spans="1:14" ht="15.75" x14ac:dyDescent="0.25">
      <c r="A18" s="2">
        <v>14</v>
      </c>
      <c r="B18" s="2" t="s">
        <v>549</v>
      </c>
      <c r="C18" s="13" t="s">
        <v>550</v>
      </c>
      <c r="D18" s="2">
        <v>2</v>
      </c>
      <c r="E18" s="2">
        <v>33</v>
      </c>
      <c r="F18" s="2">
        <v>81</v>
      </c>
      <c r="G18" s="2">
        <v>0</v>
      </c>
      <c r="H18" s="2">
        <v>0</v>
      </c>
      <c r="I18" s="2">
        <v>114</v>
      </c>
      <c r="J18" s="6">
        <v>96113</v>
      </c>
      <c r="K18" s="6">
        <v>76890</v>
      </c>
      <c r="L18" s="6">
        <v>64075</v>
      </c>
      <c r="M18" s="6">
        <v>58250</v>
      </c>
      <c r="N18" s="7">
        <f t="shared" si="0"/>
        <v>7304550</v>
      </c>
    </row>
    <row r="19" spans="1:14" ht="15.75" x14ac:dyDescent="0.25">
      <c r="A19" s="2">
        <v>15</v>
      </c>
      <c r="B19" s="2" t="s">
        <v>551</v>
      </c>
      <c r="C19" s="13" t="s">
        <v>552</v>
      </c>
      <c r="D19" s="2">
        <v>2</v>
      </c>
      <c r="E19" s="2">
        <v>90</v>
      </c>
      <c r="F19" s="2">
        <v>190</v>
      </c>
      <c r="G19" s="2">
        <v>0</v>
      </c>
      <c r="H19" s="2">
        <v>0</v>
      </c>
      <c r="I19" s="2">
        <v>280</v>
      </c>
      <c r="J19" s="6">
        <v>96113</v>
      </c>
      <c r="K19" s="6">
        <v>76890</v>
      </c>
      <c r="L19" s="6">
        <v>64075</v>
      </c>
      <c r="M19" s="6">
        <v>58250</v>
      </c>
      <c r="N19" s="7">
        <f t="shared" si="0"/>
        <v>17941000</v>
      </c>
    </row>
    <row r="20" spans="1:14" ht="15.75" x14ac:dyDescent="0.25">
      <c r="A20" s="2">
        <v>16</v>
      </c>
      <c r="B20" s="2" t="s">
        <v>553</v>
      </c>
      <c r="C20" s="13" t="s">
        <v>554</v>
      </c>
      <c r="D20" s="2">
        <v>2</v>
      </c>
      <c r="E20" s="2">
        <v>28</v>
      </c>
      <c r="F20" s="2">
        <v>72</v>
      </c>
      <c r="G20" s="2">
        <v>0</v>
      </c>
      <c r="H20" s="2">
        <v>0</v>
      </c>
      <c r="I20" s="2">
        <v>100</v>
      </c>
      <c r="J20" s="6">
        <v>96113</v>
      </c>
      <c r="K20" s="6">
        <v>76890</v>
      </c>
      <c r="L20" s="6">
        <v>64075</v>
      </c>
      <c r="M20" s="6">
        <v>58250</v>
      </c>
      <c r="N20" s="7">
        <f t="shared" si="0"/>
        <v>6407500</v>
      </c>
    </row>
    <row r="21" spans="1:14" ht="15.75" x14ac:dyDescent="0.25">
      <c r="A21" s="2">
        <v>17</v>
      </c>
      <c r="B21" s="2" t="s">
        <v>555</v>
      </c>
      <c r="C21" s="13" t="s">
        <v>556</v>
      </c>
      <c r="D21" s="2">
        <v>2</v>
      </c>
      <c r="E21" s="2">
        <v>39</v>
      </c>
      <c r="F21" s="2">
        <v>61</v>
      </c>
      <c r="G21" s="2">
        <v>0</v>
      </c>
      <c r="H21" s="2">
        <v>0</v>
      </c>
      <c r="I21" s="2">
        <v>100</v>
      </c>
      <c r="J21" s="6">
        <v>96113</v>
      </c>
      <c r="K21" s="6">
        <v>76890</v>
      </c>
      <c r="L21" s="6">
        <v>64075</v>
      </c>
      <c r="M21" s="6">
        <v>58250</v>
      </c>
      <c r="N21" s="7">
        <f t="shared" si="0"/>
        <v>6407500</v>
      </c>
    </row>
    <row r="22" spans="1:14" ht="15.75" x14ac:dyDescent="0.25">
      <c r="A22" s="2">
        <v>18</v>
      </c>
      <c r="B22" s="2" t="s">
        <v>557</v>
      </c>
      <c r="C22" s="13" t="s">
        <v>558</v>
      </c>
      <c r="D22" s="2">
        <v>2</v>
      </c>
      <c r="E22" s="2">
        <v>30</v>
      </c>
      <c r="F22" s="2">
        <v>70</v>
      </c>
      <c r="G22" s="2">
        <v>0</v>
      </c>
      <c r="H22" s="2">
        <v>0</v>
      </c>
      <c r="I22" s="2">
        <v>100</v>
      </c>
      <c r="J22" s="6">
        <v>96113</v>
      </c>
      <c r="K22" s="6">
        <v>76890</v>
      </c>
      <c r="L22" s="6">
        <v>64075</v>
      </c>
      <c r="M22" s="6">
        <v>58250</v>
      </c>
      <c r="N22" s="7">
        <f t="shared" si="0"/>
        <v>6407500</v>
      </c>
    </row>
    <row r="23" spans="1:14" ht="15.75" x14ac:dyDescent="0.25">
      <c r="A23" s="2">
        <v>19</v>
      </c>
      <c r="B23" s="2" t="s">
        <v>559</v>
      </c>
      <c r="C23" s="13" t="s">
        <v>560</v>
      </c>
      <c r="D23" s="2">
        <v>2</v>
      </c>
      <c r="E23" s="2">
        <v>22</v>
      </c>
      <c r="F23" s="2">
        <v>60</v>
      </c>
      <c r="G23" s="2">
        <v>0</v>
      </c>
      <c r="H23" s="2">
        <v>0</v>
      </c>
      <c r="I23" s="2">
        <v>82</v>
      </c>
      <c r="J23" s="6">
        <v>96113</v>
      </c>
      <c r="K23" s="6">
        <v>76890</v>
      </c>
      <c r="L23" s="6">
        <v>64075</v>
      </c>
      <c r="M23" s="6">
        <v>58250</v>
      </c>
      <c r="N23" s="7">
        <f t="shared" si="0"/>
        <v>5254150</v>
      </c>
    </row>
    <row r="24" spans="1:14" ht="15.75" x14ac:dyDescent="0.25">
      <c r="A24" s="2">
        <v>20</v>
      </c>
      <c r="B24" s="2" t="s">
        <v>561</v>
      </c>
      <c r="C24" s="13" t="s">
        <v>562</v>
      </c>
      <c r="D24" s="2">
        <v>2</v>
      </c>
      <c r="E24" s="2">
        <v>22</v>
      </c>
      <c r="F24" s="2">
        <v>31</v>
      </c>
      <c r="G24" s="2">
        <v>0</v>
      </c>
      <c r="H24" s="2">
        <v>0</v>
      </c>
      <c r="I24" s="2">
        <v>53</v>
      </c>
      <c r="J24" s="6">
        <v>96113</v>
      </c>
      <c r="K24" s="6">
        <v>76890</v>
      </c>
      <c r="L24" s="6">
        <v>64075</v>
      </c>
      <c r="M24" s="6">
        <v>58250</v>
      </c>
      <c r="N24" s="7">
        <f t="shared" si="0"/>
        <v>3395975</v>
      </c>
    </row>
    <row r="25" spans="1:14" ht="15.75" x14ac:dyDescent="0.25">
      <c r="A25" s="2">
        <v>21</v>
      </c>
      <c r="B25" s="2" t="s">
        <v>563</v>
      </c>
      <c r="C25" s="13" t="s">
        <v>564</v>
      </c>
      <c r="D25" s="2">
        <v>2</v>
      </c>
      <c r="E25" s="2">
        <v>15</v>
      </c>
      <c r="F25" s="2">
        <v>45</v>
      </c>
      <c r="G25" s="2">
        <v>0</v>
      </c>
      <c r="H25" s="2">
        <v>0</v>
      </c>
      <c r="I25" s="2">
        <v>60</v>
      </c>
      <c r="J25" s="6">
        <v>96113</v>
      </c>
      <c r="K25" s="6">
        <v>76890</v>
      </c>
      <c r="L25" s="6">
        <v>64075</v>
      </c>
      <c r="M25" s="6">
        <v>58250</v>
      </c>
      <c r="N25" s="7">
        <f t="shared" si="0"/>
        <v>3844500</v>
      </c>
    </row>
    <row r="26" spans="1:14" ht="15.75" x14ac:dyDescent="0.25">
      <c r="A26" s="2">
        <v>22</v>
      </c>
      <c r="B26" s="2" t="s">
        <v>565</v>
      </c>
      <c r="C26" s="13" t="s">
        <v>71</v>
      </c>
      <c r="D26" s="2">
        <v>2</v>
      </c>
      <c r="E26" s="2">
        <v>64</v>
      </c>
      <c r="F26" s="2">
        <v>160</v>
      </c>
      <c r="G26" s="2">
        <v>0</v>
      </c>
      <c r="H26" s="2">
        <v>0</v>
      </c>
      <c r="I26" s="2">
        <v>224</v>
      </c>
      <c r="J26" s="6">
        <v>96113</v>
      </c>
      <c r="K26" s="6">
        <v>76890</v>
      </c>
      <c r="L26" s="6">
        <v>64075</v>
      </c>
      <c r="M26" s="6">
        <v>58250</v>
      </c>
      <c r="N26" s="7">
        <f t="shared" si="0"/>
        <v>14352800</v>
      </c>
    </row>
    <row r="27" spans="1:14" ht="15.75" x14ac:dyDescent="0.25">
      <c r="A27" s="2">
        <v>23</v>
      </c>
      <c r="B27" s="2" t="s">
        <v>566</v>
      </c>
      <c r="C27" s="13" t="s">
        <v>71</v>
      </c>
      <c r="D27" s="2">
        <v>2</v>
      </c>
      <c r="E27" s="2">
        <v>79</v>
      </c>
      <c r="F27" s="2">
        <v>120</v>
      </c>
      <c r="G27" s="2">
        <v>0</v>
      </c>
      <c r="H27" s="2">
        <v>0</v>
      </c>
      <c r="I27" s="2">
        <v>199</v>
      </c>
      <c r="J27" s="6">
        <v>96113</v>
      </c>
      <c r="K27" s="6">
        <v>76890</v>
      </c>
      <c r="L27" s="6">
        <v>64075</v>
      </c>
      <c r="M27" s="6">
        <v>58250</v>
      </c>
      <c r="N27" s="7">
        <f t="shared" si="0"/>
        <v>12750925</v>
      </c>
    </row>
    <row r="28" spans="1:14" ht="15.75" x14ac:dyDescent="0.25">
      <c r="A28" s="2">
        <v>24</v>
      </c>
      <c r="B28" s="2" t="s">
        <v>567</v>
      </c>
      <c r="C28" s="13" t="s">
        <v>71</v>
      </c>
      <c r="D28" s="2">
        <v>2</v>
      </c>
      <c r="E28" s="2">
        <v>15</v>
      </c>
      <c r="F28" s="2">
        <v>49</v>
      </c>
      <c r="G28" s="2">
        <v>0</v>
      </c>
      <c r="H28" s="2">
        <v>0</v>
      </c>
      <c r="I28" s="2">
        <v>64</v>
      </c>
      <c r="J28" s="6">
        <v>96113</v>
      </c>
      <c r="K28" s="6">
        <v>76890</v>
      </c>
      <c r="L28" s="6">
        <v>64075</v>
      </c>
      <c r="M28" s="6">
        <v>58250</v>
      </c>
      <c r="N28" s="7">
        <f t="shared" si="0"/>
        <v>4100800</v>
      </c>
    </row>
    <row r="29" spans="1:14" ht="15.75" x14ac:dyDescent="0.25">
      <c r="A29" s="2">
        <v>25</v>
      </c>
      <c r="B29" s="2" t="s">
        <v>568</v>
      </c>
      <c r="C29" s="13" t="s">
        <v>71</v>
      </c>
      <c r="D29" s="2">
        <v>2</v>
      </c>
      <c r="E29" s="2">
        <v>18</v>
      </c>
      <c r="F29" s="2">
        <v>46</v>
      </c>
      <c r="G29" s="2">
        <v>0</v>
      </c>
      <c r="H29" s="2">
        <v>0</v>
      </c>
      <c r="I29" s="2">
        <v>64</v>
      </c>
      <c r="J29" s="6">
        <v>96113</v>
      </c>
      <c r="K29" s="6">
        <v>76890</v>
      </c>
      <c r="L29" s="6">
        <v>64075</v>
      </c>
      <c r="M29" s="6">
        <v>58250</v>
      </c>
      <c r="N29" s="7">
        <f t="shared" si="0"/>
        <v>4100800</v>
      </c>
    </row>
    <row r="30" spans="1:14" ht="15.75" x14ac:dyDescent="0.25">
      <c r="A30" s="2">
        <v>26</v>
      </c>
      <c r="B30" s="2" t="s">
        <v>569</v>
      </c>
      <c r="C30" s="13" t="s">
        <v>570</v>
      </c>
      <c r="D30" s="2">
        <v>3</v>
      </c>
      <c r="E30" s="2">
        <v>26</v>
      </c>
      <c r="F30" s="2">
        <v>48</v>
      </c>
      <c r="G30" s="2">
        <v>0</v>
      </c>
      <c r="H30" s="2">
        <v>0</v>
      </c>
      <c r="I30" s="2">
        <v>74</v>
      </c>
      <c r="J30" s="6">
        <v>96113</v>
      </c>
      <c r="K30" s="6">
        <v>76890</v>
      </c>
      <c r="L30" s="6">
        <v>64075</v>
      </c>
      <c r="M30" s="6">
        <v>58250</v>
      </c>
      <c r="N30" s="7">
        <f t="shared" si="0"/>
        <v>5689860</v>
      </c>
    </row>
    <row r="31" spans="1:14" ht="15.75" x14ac:dyDescent="0.25">
      <c r="A31" s="2">
        <v>27</v>
      </c>
      <c r="B31" s="2" t="s">
        <v>571</v>
      </c>
      <c r="C31" s="13" t="s">
        <v>572</v>
      </c>
      <c r="D31" s="2">
        <v>2</v>
      </c>
      <c r="E31" s="2">
        <v>27</v>
      </c>
      <c r="F31" s="2">
        <v>77</v>
      </c>
      <c r="G31" s="2">
        <v>0</v>
      </c>
      <c r="H31" s="2">
        <v>0</v>
      </c>
      <c r="I31" s="2">
        <v>104</v>
      </c>
      <c r="J31" s="6">
        <v>96113</v>
      </c>
      <c r="K31" s="6">
        <v>76890</v>
      </c>
      <c r="L31" s="6">
        <v>64075</v>
      </c>
      <c r="M31" s="6">
        <v>58250</v>
      </c>
      <c r="N31" s="7">
        <f t="shared" si="0"/>
        <v>6663800</v>
      </c>
    </row>
    <row r="32" spans="1:14" ht="15.75" x14ac:dyDescent="0.25">
      <c r="A32" s="2">
        <v>28</v>
      </c>
      <c r="B32" s="2" t="s">
        <v>573</v>
      </c>
      <c r="C32" s="13" t="s">
        <v>574</v>
      </c>
      <c r="D32" s="2">
        <v>2</v>
      </c>
      <c r="E32" s="2">
        <v>29</v>
      </c>
      <c r="F32" s="2">
        <v>59</v>
      </c>
      <c r="G32" s="2">
        <v>0</v>
      </c>
      <c r="H32" s="2">
        <v>0</v>
      </c>
      <c r="I32" s="2">
        <v>88</v>
      </c>
      <c r="J32" s="6">
        <v>96113</v>
      </c>
      <c r="K32" s="6">
        <v>76890</v>
      </c>
      <c r="L32" s="6">
        <v>64075</v>
      </c>
      <c r="M32" s="6">
        <v>58250</v>
      </c>
      <c r="N32" s="7">
        <f t="shared" si="0"/>
        <v>5638600</v>
      </c>
    </row>
    <row r="33" spans="1:14" ht="15.75" x14ac:dyDescent="0.25">
      <c r="A33" s="2">
        <v>29</v>
      </c>
      <c r="B33" s="2" t="s">
        <v>575</v>
      </c>
      <c r="C33" s="13" t="s">
        <v>576</v>
      </c>
      <c r="D33" s="2">
        <v>2</v>
      </c>
      <c r="E33" s="2">
        <v>39</v>
      </c>
      <c r="F33" s="2">
        <v>77</v>
      </c>
      <c r="G33" s="2">
        <v>0</v>
      </c>
      <c r="H33" s="2">
        <v>0</v>
      </c>
      <c r="I33" s="2">
        <v>116</v>
      </c>
      <c r="J33" s="6">
        <v>96113</v>
      </c>
      <c r="K33" s="6">
        <v>76890</v>
      </c>
      <c r="L33" s="6">
        <v>64075</v>
      </c>
      <c r="M33" s="6">
        <v>58250</v>
      </c>
      <c r="N33" s="7">
        <f t="shared" si="0"/>
        <v>7432700</v>
      </c>
    </row>
    <row r="34" spans="1:14" ht="15.75" x14ac:dyDescent="0.25">
      <c r="A34" s="2">
        <v>30</v>
      </c>
      <c r="B34" s="2" t="s">
        <v>577</v>
      </c>
      <c r="C34" s="13" t="s">
        <v>578</v>
      </c>
      <c r="D34" s="2">
        <v>2</v>
      </c>
      <c r="E34" s="2">
        <v>22</v>
      </c>
      <c r="F34" s="2">
        <v>66</v>
      </c>
      <c r="G34" s="2">
        <v>0</v>
      </c>
      <c r="H34" s="2">
        <v>0</v>
      </c>
      <c r="I34" s="2">
        <v>88</v>
      </c>
      <c r="J34" s="6">
        <v>96113</v>
      </c>
      <c r="K34" s="6">
        <v>76890</v>
      </c>
      <c r="L34" s="6">
        <v>64075</v>
      </c>
      <c r="M34" s="6">
        <v>58250</v>
      </c>
      <c r="N34" s="7">
        <f t="shared" si="0"/>
        <v>5638600</v>
      </c>
    </row>
    <row r="35" spans="1:14" ht="15.75" x14ac:dyDescent="0.25">
      <c r="A35" s="2">
        <v>31</v>
      </c>
      <c r="B35" s="2" t="s">
        <v>579</v>
      </c>
      <c r="C35" s="13" t="s">
        <v>580</v>
      </c>
      <c r="D35" s="2">
        <v>2</v>
      </c>
      <c r="E35" s="2">
        <v>22</v>
      </c>
      <c r="F35" s="2">
        <v>66</v>
      </c>
      <c r="G35" s="2">
        <v>0</v>
      </c>
      <c r="H35" s="2">
        <v>0</v>
      </c>
      <c r="I35" s="2">
        <v>88</v>
      </c>
      <c r="J35" s="6">
        <v>96113</v>
      </c>
      <c r="K35" s="6">
        <v>76890</v>
      </c>
      <c r="L35" s="6">
        <v>64075</v>
      </c>
      <c r="M35" s="6">
        <v>58250</v>
      </c>
      <c r="N35" s="7">
        <f t="shared" si="0"/>
        <v>5638600</v>
      </c>
    </row>
    <row r="36" spans="1:14" ht="15.75" x14ac:dyDescent="0.25">
      <c r="A36" s="2">
        <v>32</v>
      </c>
      <c r="B36" s="2" t="s">
        <v>581</v>
      </c>
      <c r="C36" s="13" t="s">
        <v>582</v>
      </c>
      <c r="D36" s="2">
        <v>2</v>
      </c>
      <c r="E36" s="2">
        <v>22</v>
      </c>
      <c r="F36" s="2">
        <v>66</v>
      </c>
      <c r="G36" s="2">
        <v>0</v>
      </c>
      <c r="H36" s="2">
        <v>0</v>
      </c>
      <c r="I36" s="2">
        <v>88</v>
      </c>
      <c r="J36" s="6">
        <v>96113</v>
      </c>
      <c r="K36" s="6">
        <v>76890</v>
      </c>
      <c r="L36" s="6">
        <v>64075</v>
      </c>
      <c r="M36" s="6">
        <v>58250</v>
      </c>
      <c r="N36" s="7">
        <f t="shared" si="0"/>
        <v>5638600</v>
      </c>
    </row>
    <row r="37" spans="1:14" ht="15.75" x14ac:dyDescent="0.25">
      <c r="A37" s="2">
        <v>33</v>
      </c>
      <c r="B37" s="2" t="s">
        <v>583</v>
      </c>
      <c r="C37" s="13" t="s">
        <v>584</v>
      </c>
      <c r="D37" s="2">
        <v>2</v>
      </c>
      <c r="E37" s="2">
        <v>16</v>
      </c>
      <c r="F37" s="2">
        <v>50</v>
      </c>
      <c r="G37" s="2">
        <v>0</v>
      </c>
      <c r="H37" s="2">
        <v>0</v>
      </c>
      <c r="I37" s="2">
        <v>66</v>
      </c>
      <c r="J37" s="6">
        <v>96113</v>
      </c>
      <c r="K37" s="6">
        <v>76890</v>
      </c>
      <c r="L37" s="6">
        <v>64075</v>
      </c>
      <c r="M37" s="6">
        <v>58250</v>
      </c>
      <c r="N37" s="7">
        <f t="shared" si="0"/>
        <v>4228950</v>
      </c>
    </row>
    <row r="38" spans="1:14" ht="15.75" x14ac:dyDescent="0.25">
      <c r="A38" s="2">
        <v>34</v>
      </c>
      <c r="B38" s="2" t="s">
        <v>585</v>
      </c>
      <c r="C38" s="13" t="s">
        <v>586</v>
      </c>
      <c r="D38" s="2">
        <v>2</v>
      </c>
      <c r="E38" s="2">
        <v>22</v>
      </c>
      <c r="F38" s="2">
        <v>66</v>
      </c>
      <c r="G38" s="2">
        <v>0</v>
      </c>
      <c r="H38" s="2">
        <v>0</v>
      </c>
      <c r="I38" s="2">
        <v>88</v>
      </c>
      <c r="J38" s="6">
        <v>96113</v>
      </c>
      <c r="K38" s="6">
        <v>76890</v>
      </c>
      <c r="L38" s="6">
        <v>64075</v>
      </c>
      <c r="M38" s="6">
        <v>58250</v>
      </c>
      <c r="N38" s="7">
        <f t="shared" si="0"/>
        <v>5638600</v>
      </c>
    </row>
    <row r="39" spans="1:14" ht="15.75" x14ac:dyDescent="0.25">
      <c r="A39" s="2">
        <v>35</v>
      </c>
      <c r="B39" s="2" t="s">
        <v>587</v>
      </c>
      <c r="C39" s="13" t="s">
        <v>588</v>
      </c>
      <c r="D39" s="2">
        <v>2</v>
      </c>
      <c r="E39" s="2">
        <v>22</v>
      </c>
      <c r="F39" s="2">
        <v>66</v>
      </c>
      <c r="G39" s="2">
        <v>0</v>
      </c>
      <c r="H39" s="2">
        <v>0</v>
      </c>
      <c r="I39" s="2">
        <v>88</v>
      </c>
      <c r="J39" s="6">
        <v>96113</v>
      </c>
      <c r="K39" s="6">
        <v>76890</v>
      </c>
      <c r="L39" s="6">
        <v>64075</v>
      </c>
      <c r="M39" s="6">
        <v>58250</v>
      </c>
      <c r="N39" s="7">
        <f t="shared" si="0"/>
        <v>5638600</v>
      </c>
    </row>
    <row r="40" spans="1:14" ht="15.75" x14ac:dyDescent="0.25">
      <c r="A40" s="2">
        <v>36</v>
      </c>
      <c r="B40" s="2" t="s">
        <v>589</v>
      </c>
      <c r="C40" s="13" t="s">
        <v>590</v>
      </c>
      <c r="D40" s="2">
        <v>2</v>
      </c>
      <c r="E40" s="2">
        <v>60</v>
      </c>
      <c r="F40" s="2">
        <v>182</v>
      </c>
      <c r="G40" s="2">
        <v>0</v>
      </c>
      <c r="H40" s="2">
        <v>0</v>
      </c>
      <c r="I40" s="2">
        <v>242</v>
      </c>
      <c r="J40" s="6">
        <v>96113</v>
      </c>
      <c r="K40" s="6">
        <v>76890</v>
      </c>
      <c r="L40" s="6">
        <v>64075</v>
      </c>
      <c r="M40" s="6">
        <v>58250</v>
      </c>
      <c r="N40" s="7">
        <f t="shared" si="0"/>
        <v>15506150</v>
      </c>
    </row>
    <row r="41" spans="1:14" ht="15.75" x14ac:dyDescent="0.25">
      <c r="A41" s="2">
        <v>37</v>
      </c>
      <c r="B41" s="2" t="s">
        <v>591</v>
      </c>
      <c r="C41" s="13" t="s">
        <v>592</v>
      </c>
      <c r="D41" s="2">
        <v>2</v>
      </c>
      <c r="E41" s="2">
        <v>22</v>
      </c>
      <c r="F41" s="2">
        <v>66</v>
      </c>
      <c r="G41" s="2">
        <v>0</v>
      </c>
      <c r="H41" s="2">
        <v>0</v>
      </c>
      <c r="I41" s="2">
        <v>88</v>
      </c>
      <c r="J41" s="6">
        <v>96113</v>
      </c>
      <c r="K41" s="6">
        <v>76890</v>
      </c>
      <c r="L41" s="6">
        <v>64075</v>
      </c>
      <c r="M41" s="6">
        <v>58250</v>
      </c>
      <c r="N41" s="7">
        <f t="shared" si="0"/>
        <v>5638600</v>
      </c>
    </row>
    <row r="42" spans="1:14" ht="15.75" x14ac:dyDescent="0.25">
      <c r="A42" s="2">
        <v>38</v>
      </c>
      <c r="B42" s="2" t="s">
        <v>593</v>
      </c>
      <c r="C42" s="13" t="s">
        <v>594</v>
      </c>
      <c r="D42" s="2">
        <v>2</v>
      </c>
      <c r="E42" s="2">
        <v>30</v>
      </c>
      <c r="F42" s="2">
        <v>53</v>
      </c>
      <c r="G42" s="2">
        <v>0</v>
      </c>
      <c r="H42" s="2">
        <v>0</v>
      </c>
      <c r="I42" s="2">
        <v>83</v>
      </c>
      <c r="J42" s="6">
        <v>96113</v>
      </c>
      <c r="K42" s="6">
        <v>76890</v>
      </c>
      <c r="L42" s="6">
        <v>64075</v>
      </c>
      <c r="M42" s="6">
        <v>58250</v>
      </c>
      <c r="N42" s="7">
        <f t="shared" si="0"/>
        <v>5318225</v>
      </c>
    </row>
    <row r="43" spans="1:14" ht="15.75" x14ac:dyDescent="0.25">
      <c r="A43" s="2">
        <v>39</v>
      </c>
      <c r="B43" s="2" t="s">
        <v>595</v>
      </c>
      <c r="C43" s="13" t="s">
        <v>596</v>
      </c>
      <c r="D43" s="2">
        <v>2</v>
      </c>
      <c r="E43" s="2">
        <v>15</v>
      </c>
      <c r="F43" s="2">
        <v>45</v>
      </c>
      <c r="G43" s="2">
        <v>0</v>
      </c>
      <c r="H43" s="2">
        <v>0</v>
      </c>
      <c r="I43" s="2">
        <v>60</v>
      </c>
      <c r="J43" s="6">
        <v>96113</v>
      </c>
      <c r="K43" s="6">
        <v>76890</v>
      </c>
      <c r="L43" s="6">
        <v>64075</v>
      </c>
      <c r="M43" s="6">
        <v>58250</v>
      </c>
      <c r="N43" s="7">
        <f t="shared" si="0"/>
        <v>3844500</v>
      </c>
    </row>
    <row r="44" spans="1:14" ht="15.75" x14ac:dyDescent="0.25">
      <c r="A44" s="2">
        <v>40</v>
      </c>
      <c r="B44" s="2" t="s">
        <v>597</v>
      </c>
      <c r="C44" s="13" t="s">
        <v>598</v>
      </c>
      <c r="D44" s="2">
        <v>2</v>
      </c>
      <c r="E44" s="2">
        <v>22</v>
      </c>
      <c r="F44" s="2">
        <v>38</v>
      </c>
      <c r="G44" s="2">
        <v>0</v>
      </c>
      <c r="H44" s="2">
        <v>0</v>
      </c>
      <c r="I44" s="2">
        <v>60</v>
      </c>
      <c r="J44" s="6">
        <v>96113</v>
      </c>
      <c r="K44" s="6">
        <v>76890</v>
      </c>
      <c r="L44" s="6">
        <v>64075</v>
      </c>
      <c r="M44" s="6">
        <v>58250</v>
      </c>
      <c r="N44" s="7">
        <f t="shared" si="0"/>
        <v>3844500</v>
      </c>
    </row>
    <row r="45" spans="1:14" ht="15.75" x14ac:dyDescent="0.25">
      <c r="A45" s="2">
        <v>41</v>
      </c>
      <c r="B45" s="2" t="s">
        <v>599</v>
      </c>
      <c r="C45" s="13" t="s">
        <v>600</v>
      </c>
      <c r="D45" s="2">
        <v>2</v>
      </c>
      <c r="E45" s="2">
        <v>24</v>
      </c>
      <c r="F45" s="2">
        <v>58</v>
      </c>
      <c r="G45" s="2">
        <v>0</v>
      </c>
      <c r="H45" s="2">
        <v>0</v>
      </c>
      <c r="I45" s="2">
        <v>82</v>
      </c>
      <c r="J45" s="6">
        <v>96113</v>
      </c>
      <c r="K45" s="6">
        <v>76890</v>
      </c>
      <c r="L45" s="6">
        <v>64075</v>
      </c>
      <c r="M45" s="6">
        <v>58250</v>
      </c>
      <c r="N45" s="7">
        <f t="shared" si="0"/>
        <v>5254150</v>
      </c>
    </row>
    <row r="46" spans="1:14" ht="15.75" x14ac:dyDescent="0.25">
      <c r="A46" s="2">
        <v>42</v>
      </c>
      <c r="B46" s="2" t="s">
        <v>601</v>
      </c>
      <c r="C46" s="13" t="s">
        <v>602</v>
      </c>
      <c r="D46" s="2">
        <v>2</v>
      </c>
      <c r="E46" s="2">
        <v>25</v>
      </c>
      <c r="F46" s="2">
        <v>46</v>
      </c>
      <c r="G46" s="2">
        <v>0</v>
      </c>
      <c r="H46" s="2">
        <v>0</v>
      </c>
      <c r="I46" s="2">
        <v>71</v>
      </c>
      <c r="J46" s="6">
        <v>96113</v>
      </c>
      <c r="K46" s="6">
        <v>76890</v>
      </c>
      <c r="L46" s="6">
        <v>64075</v>
      </c>
      <c r="M46" s="6">
        <v>58250</v>
      </c>
      <c r="N46" s="7">
        <f t="shared" si="0"/>
        <v>4549325</v>
      </c>
    </row>
    <row r="47" spans="1:14" ht="15.75" x14ac:dyDescent="0.25">
      <c r="A47" s="2">
        <v>43</v>
      </c>
      <c r="B47" s="2" t="s">
        <v>603</v>
      </c>
      <c r="C47" s="13" t="s">
        <v>604</v>
      </c>
      <c r="D47" s="2">
        <v>2</v>
      </c>
      <c r="E47" s="2">
        <v>16</v>
      </c>
      <c r="F47" s="2">
        <v>44</v>
      </c>
      <c r="G47" s="2">
        <v>0</v>
      </c>
      <c r="H47" s="2">
        <v>0</v>
      </c>
      <c r="I47" s="2">
        <v>60</v>
      </c>
      <c r="J47" s="6">
        <v>96113</v>
      </c>
      <c r="K47" s="6">
        <v>76890</v>
      </c>
      <c r="L47" s="6">
        <v>64075</v>
      </c>
      <c r="M47" s="6">
        <v>58250</v>
      </c>
      <c r="N47" s="7">
        <f t="shared" si="0"/>
        <v>3844500</v>
      </c>
    </row>
    <row r="48" spans="1:14" ht="15.75" x14ac:dyDescent="0.25">
      <c r="A48" s="2">
        <v>44</v>
      </c>
      <c r="B48" s="2" t="s">
        <v>605</v>
      </c>
      <c r="C48" s="13" t="s">
        <v>606</v>
      </c>
      <c r="D48" s="2">
        <v>2</v>
      </c>
      <c r="E48" s="2">
        <v>15</v>
      </c>
      <c r="F48" s="2">
        <v>45</v>
      </c>
      <c r="G48" s="2">
        <v>0</v>
      </c>
      <c r="H48" s="2">
        <v>0</v>
      </c>
      <c r="I48" s="2">
        <v>60</v>
      </c>
      <c r="J48" s="6">
        <v>96113</v>
      </c>
      <c r="K48" s="6">
        <v>76890</v>
      </c>
      <c r="L48" s="6">
        <v>64075</v>
      </c>
      <c r="M48" s="6">
        <v>58250</v>
      </c>
      <c r="N48" s="7">
        <f t="shared" si="0"/>
        <v>3844500</v>
      </c>
    </row>
    <row r="49" spans="1:14" ht="15.75" x14ac:dyDescent="0.25">
      <c r="A49" s="2">
        <v>45</v>
      </c>
      <c r="B49" s="2" t="s">
        <v>607</v>
      </c>
      <c r="C49" s="13" t="s">
        <v>608</v>
      </c>
      <c r="D49" s="2">
        <v>2</v>
      </c>
      <c r="E49" s="2">
        <v>23</v>
      </c>
      <c r="F49" s="2">
        <v>55</v>
      </c>
      <c r="G49" s="2">
        <v>0</v>
      </c>
      <c r="H49" s="2">
        <v>0</v>
      </c>
      <c r="I49" s="2">
        <v>78</v>
      </c>
      <c r="J49" s="6">
        <v>96113</v>
      </c>
      <c r="K49" s="6">
        <v>76890</v>
      </c>
      <c r="L49" s="6">
        <v>64075</v>
      </c>
      <c r="M49" s="6">
        <v>58250</v>
      </c>
      <c r="N49" s="7">
        <f t="shared" si="0"/>
        <v>4997850</v>
      </c>
    </row>
    <row r="50" spans="1:14" ht="15.75" x14ac:dyDescent="0.25">
      <c r="A50" s="2">
        <v>46</v>
      </c>
      <c r="B50" s="2" t="s">
        <v>609</v>
      </c>
      <c r="C50" s="13" t="s">
        <v>610</v>
      </c>
      <c r="D50" s="2">
        <v>2</v>
      </c>
      <c r="E50" s="2">
        <v>28</v>
      </c>
      <c r="F50" s="2">
        <v>52</v>
      </c>
      <c r="G50" s="2">
        <v>0</v>
      </c>
      <c r="H50" s="2">
        <v>0</v>
      </c>
      <c r="I50" s="2">
        <v>80</v>
      </c>
      <c r="J50" s="6">
        <v>96113</v>
      </c>
      <c r="K50" s="6">
        <v>76890</v>
      </c>
      <c r="L50" s="6">
        <v>64075</v>
      </c>
      <c r="M50" s="6">
        <v>58250</v>
      </c>
      <c r="N50" s="7">
        <f t="shared" si="0"/>
        <v>5126000</v>
      </c>
    </row>
    <row r="51" spans="1:14" ht="15.75" x14ac:dyDescent="0.25">
      <c r="A51" s="2">
        <v>47</v>
      </c>
      <c r="B51" s="2" t="s">
        <v>611</v>
      </c>
      <c r="C51" s="13" t="s">
        <v>612</v>
      </c>
      <c r="D51" s="2">
        <v>2</v>
      </c>
      <c r="E51" s="2">
        <v>27</v>
      </c>
      <c r="F51" s="2">
        <v>38</v>
      </c>
      <c r="G51" s="2">
        <v>0</v>
      </c>
      <c r="H51" s="2">
        <v>0</v>
      </c>
      <c r="I51" s="2">
        <v>65</v>
      </c>
      <c r="J51" s="6">
        <v>96113</v>
      </c>
      <c r="K51" s="6">
        <v>76890</v>
      </c>
      <c r="L51" s="6">
        <v>64075</v>
      </c>
      <c r="M51" s="6">
        <v>58250</v>
      </c>
      <c r="N51" s="7">
        <f t="shared" si="0"/>
        <v>4164875</v>
      </c>
    </row>
    <row r="52" spans="1:14" ht="15.75" x14ac:dyDescent="0.25">
      <c r="A52" s="2">
        <v>48</v>
      </c>
      <c r="B52" s="2" t="s">
        <v>613</v>
      </c>
      <c r="C52" s="13" t="s">
        <v>614</v>
      </c>
      <c r="D52" s="2">
        <v>2</v>
      </c>
      <c r="E52" s="2">
        <v>44</v>
      </c>
      <c r="F52" s="2">
        <v>56</v>
      </c>
      <c r="G52" s="2">
        <v>0</v>
      </c>
      <c r="H52" s="2">
        <v>0</v>
      </c>
      <c r="I52" s="2">
        <v>100</v>
      </c>
      <c r="J52" s="6">
        <v>96113</v>
      </c>
      <c r="K52" s="6">
        <v>76890</v>
      </c>
      <c r="L52" s="6">
        <v>64075</v>
      </c>
      <c r="M52" s="6">
        <v>58250</v>
      </c>
      <c r="N52" s="7">
        <f t="shared" si="0"/>
        <v>6407500</v>
      </c>
    </row>
    <row r="53" spans="1:14" ht="15.75" x14ac:dyDescent="0.25">
      <c r="A53" s="2">
        <v>49</v>
      </c>
      <c r="B53" s="2" t="s">
        <v>615</v>
      </c>
      <c r="C53" s="13" t="s">
        <v>616</v>
      </c>
      <c r="D53" s="2">
        <v>2</v>
      </c>
      <c r="E53" s="2">
        <v>36</v>
      </c>
      <c r="F53" s="2">
        <v>70</v>
      </c>
      <c r="G53" s="2">
        <v>0</v>
      </c>
      <c r="H53" s="2">
        <v>0</v>
      </c>
      <c r="I53" s="2">
        <v>106</v>
      </c>
      <c r="J53" s="6">
        <v>96113</v>
      </c>
      <c r="K53" s="6">
        <v>76890</v>
      </c>
      <c r="L53" s="6">
        <v>64075</v>
      </c>
      <c r="M53" s="6">
        <v>58250</v>
      </c>
      <c r="N53" s="7">
        <f t="shared" si="0"/>
        <v>6791950</v>
      </c>
    </row>
    <row r="54" spans="1:14" ht="15.75" x14ac:dyDescent="0.25">
      <c r="A54" s="2">
        <v>50</v>
      </c>
      <c r="B54" s="2" t="s">
        <v>617</v>
      </c>
      <c r="C54" s="13" t="s">
        <v>618</v>
      </c>
      <c r="D54" s="2">
        <v>2</v>
      </c>
      <c r="E54" s="2">
        <v>60</v>
      </c>
      <c r="F54" s="2">
        <v>182</v>
      </c>
      <c r="G54" s="2">
        <v>0</v>
      </c>
      <c r="H54" s="2">
        <v>0</v>
      </c>
      <c r="I54" s="2">
        <v>242</v>
      </c>
      <c r="J54" s="6">
        <v>96113</v>
      </c>
      <c r="K54" s="6">
        <v>76890</v>
      </c>
      <c r="L54" s="6">
        <v>64075</v>
      </c>
      <c r="M54" s="6">
        <v>58250</v>
      </c>
      <c r="N54" s="7">
        <f t="shared" si="0"/>
        <v>15506150</v>
      </c>
    </row>
    <row r="55" spans="1:14" ht="15.75" x14ac:dyDescent="0.25">
      <c r="A55" s="2">
        <v>51</v>
      </c>
      <c r="B55" s="2" t="s">
        <v>619</v>
      </c>
      <c r="C55" s="13" t="s">
        <v>620</v>
      </c>
      <c r="D55" s="2">
        <v>2</v>
      </c>
      <c r="E55" s="2">
        <v>30</v>
      </c>
      <c r="F55" s="2">
        <v>62</v>
      </c>
      <c r="G55" s="2">
        <v>0</v>
      </c>
      <c r="H55" s="2">
        <v>0</v>
      </c>
      <c r="I55" s="2">
        <v>92</v>
      </c>
      <c r="J55" s="6">
        <v>96113</v>
      </c>
      <c r="K55" s="6">
        <v>76890</v>
      </c>
      <c r="L55" s="6">
        <v>64075</v>
      </c>
      <c r="M55" s="6">
        <v>58250</v>
      </c>
      <c r="N55" s="7">
        <f t="shared" si="0"/>
        <v>5894900</v>
      </c>
    </row>
    <row r="56" spans="1:14" ht="15.75" x14ac:dyDescent="0.25">
      <c r="A56" s="2">
        <v>52</v>
      </c>
      <c r="B56" s="2" t="s">
        <v>621</v>
      </c>
      <c r="C56" s="13" t="s">
        <v>622</v>
      </c>
      <c r="D56" s="2">
        <v>2</v>
      </c>
      <c r="E56" s="2">
        <v>23</v>
      </c>
      <c r="F56" s="2">
        <v>67</v>
      </c>
      <c r="G56" s="2">
        <v>0</v>
      </c>
      <c r="H56" s="2">
        <v>0</v>
      </c>
      <c r="I56" s="2">
        <v>90</v>
      </c>
      <c r="J56" s="6">
        <v>96113</v>
      </c>
      <c r="K56" s="6">
        <v>76890</v>
      </c>
      <c r="L56" s="6">
        <v>64075</v>
      </c>
      <c r="M56" s="6">
        <v>58250</v>
      </c>
      <c r="N56" s="7">
        <f t="shared" si="0"/>
        <v>5766750</v>
      </c>
    </row>
    <row r="57" spans="1:14" ht="15.75" x14ac:dyDescent="0.25">
      <c r="A57" s="2">
        <v>53</v>
      </c>
      <c r="B57" s="2" t="s">
        <v>623</v>
      </c>
      <c r="C57" s="13" t="s">
        <v>624</v>
      </c>
      <c r="D57" s="2">
        <v>2</v>
      </c>
      <c r="E57" s="2">
        <v>35</v>
      </c>
      <c r="F57" s="2">
        <v>57</v>
      </c>
      <c r="G57" s="2">
        <v>0</v>
      </c>
      <c r="H57" s="2">
        <v>0</v>
      </c>
      <c r="I57" s="2">
        <v>92</v>
      </c>
      <c r="J57" s="6">
        <v>96113</v>
      </c>
      <c r="K57" s="6">
        <v>76890</v>
      </c>
      <c r="L57" s="6">
        <v>64075</v>
      </c>
      <c r="M57" s="6">
        <v>58250</v>
      </c>
      <c r="N57" s="7">
        <f t="shared" si="0"/>
        <v>5894900</v>
      </c>
    </row>
    <row r="58" spans="1:14" ht="15.75" x14ac:dyDescent="0.25">
      <c r="A58" s="2">
        <v>54</v>
      </c>
      <c r="B58" s="2" t="s">
        <v>625</v>
      </c>
      <c r="C58" s="13">
        <v>611320610620001</v>
      </c>
      <c r="D58" s="2">
        <v>2</v>
      </c>
      <c r="E58" s="2">
        <v>87</v>
      </c>
      <c r="F58" s="2">
        <v>156</v>
      </c>
      <c r="G58" s="2">
        <v>0</v>
      </c>
      <c r="H58" s="2">
        <v>0</v>
      </c>
      <c r="I58" s="2">
        <v>243</v>
      </c>
      <c r="J58" s="6">
        <v>96113</v>
      </c>
      <c r="K58" s="6">
        <v>76890</v>
      </c>
      <c r="L58" s="6">
        <v>64075</v>
      </c>
      <c r="M58" s="6">
        <v>58250</v>
      </c>
      <c r="N58" s="7">
        <f t="shared" si="0"/>
        <v>15570225</v>
      </c>
    </row>
    <row r="59" spans="1:14" ht="15.75" x14ac:dyDescent="0.25">
      <c r="A59" s="2">
        <v>55</v>
      </c>
      <c r="B59" s="2" t="s">
        <v>626</v>
      </c>
      <c r="C59" s="13" t="s">
        <v>627</v>
      </c>
      <c r="D59" s="2">
        <v>2</v>
      </c>
      <c r="E59" s="2">
        <v>31</v>
      </c>
      <c r="F59" s="2">
        <v>36</v>
      </c>
      <c r="G59" s="2">
        <v>0</v>
      </c>
      <c r="H59" s="2">
        <v>0</v>
      </c>
      <c r="I59" s="2">
        <v>67</v>
      </c>
      <c r="J59" s="6">
        <v>96113</v>
      </c>
      <c r="K59" s="6">
        <v>76890</v>
      </c>
      <c r="L59" s="6">
        <v>64075</v>
      </c>
      <c r="M59" s="6">
        <v>58250</v>
      </c>
      <c r="N59" s="7">
        <f t="shared" si="0"/>
        <v>4293025</v>
      </c>
    </row>
    <row r="60" spans="1:14" ht="15.75" x14ac:dyDescent="0.25">
      <c r="A60" s="2">
        <v>56</v>
      </c>
      <c r="B60" s="2" t="s">
        <v>628</v>
      </c>
      <c r="C60" s="13" t="s">
        <v>629</v>
      </c>
      <c r="D60" s="2">
        <v>2</v>
      </c>
      <c r="E60" s="2">
        <v>55</v>
      </c>
      <c r="F60" s="2">
        <v>114</v>
      </c>
      <c r="G60" s="2">
        <v>0</v>
      </c>
      <c r="H60" s="2">
        <v>0</v>
      </c>
      <c r="I60" s="2">
        <v>169</v>
      </c>
      <c r="J60" s="6">
        <v>96113</v>
      </c>
      <c r="K60" s="6">
        <v>76890</v>
      </c>
      <c r="L60" s="6">
        <v>64075</v>
      </c>
      <c r="M60" s="6">
        <v>58250</v>
      </c>
      <c r="N60" s="7">
        <f t="shared" si="0"/>
        <v>10828675</v>
      </c>
    </row>
    <row r="61" spans="1:14" ht="15.75" x14ac:dyDescent="0.25">
      <c r="A61" s="2">
        <v>57</v>
      </c>
      <c r="B61" s="2" t="s">
        <v>630</v>
      </c>
      <c r="C61" s="13" t="s">
        <v>631</v>
      </c>
      <c r="D61" s="2">
        <v>2</v>
      </c>
      <c r="E61" s="2">
        <v>46</v>
      </c>
      <c r="F61" s="2">
        <v>92</v>
      </c>
      <c r="G61" s="2">
        <v>0</v>
      </c>
      <c r="H61" s="2">
        <v>0</v>
      </c>
      <c r="I61" s="2">
        <v>138</v>
      </c>
      <c r="J61" s="6">
        <v>96113</v>
      </c>
      <c r="K61" s="6">
        <v>76890</v>
      </c>
      <c r="L61" s="6">
        <v>64075</v>
      </c>
      <c r="M61" s="6">
        <v>58250</v>
      </c>
      <c r="N61" s="7">
        <f t="shared" si="0"/>
        <v>8842350</v>
      </c>
    </row>
    <row r="62" spans="1:14" ht="15.75" x14ac:dyDescent="0.25">
      <c r="A62" s="2">
        <v>58</v>
      </c>
      <c r="B62" s="2" t="s">
        <v>632</v>
      </c>
      <c r="C62" s="13">
        <v>611320610670001</v>
      </c>
      <c r="D62" s="2">
        <v>2</v>
      </c>
      <c r="E62" s="2">
        <v>92</v>
      </c>
      <c r="F62" s="2">
        <v>168</v>
      </c>
      <c r="G62" s="2">
        <v>0</v>
      </c>
      <c r="H62" s="2">
        <v>0</v>
      </c>
      <c r="I62" s="2">
        <v>260</v>
      </c>
      <c r="J62" s="6">
        <v>96113</v>
      </c>
      <c r="K62" s="6">
        <v>76890</v>
      </c>
      <c r="L62" s="6">
        <v>64075</v>
      </c>
      <c r="M62" s="6">
        <v>58250</v>
      </c>
      <c r="N62" s="7">
        <f t="shared" si="0"/>
        <v>16659500</v>
      </c>
    </row>
    <row r="63" spans="1:14" ht="15.75" x14ac:dyDescent="0.25">
      <c r="A63" s="2">
        <v>59</v>
      </c>
      <c r="B63" s="2" t="s">
        <v>633</v>
      </c>
      <c r="C63" s="13">
        <v>611320610730001</v>
      </c>
      <c r="D63" s="2">
        <v>2</v>
      </c>
      <c r="E63" s="2">
        <v>75</v>
      </c>
      <c r="F63" s="2">
        <v>155</v>
      </c>
      <c r="G63" s="2">
        <v>0</v>
      </c>
      <c r="H63" s="2">
        <v>0</v>
      </c>
      <c r="I63" s="2">
        <v>230</v>
      </c>
      <c r="J63" s="6">
        <v>96113</v>
      </c>
      <c r="K63" s="6">
        <v>76890</v>
      </c>
      <c r="L63" s="6">
        <v>64075</v>
      </c>
      <c r="M63" s="6">
        <v>58250</v>
      </c>
      <c r="N63" s="7">
        <f t="shared" si="0"/>
        <v>14737250</v>
      </c>
    </row>
    <row r="64" spans="1:14" ht="15.75" x14ac:dyDescent="0.25">
      <c r="A64" s="2">
        <v>60</v>
      </c>
      <c r="B64" s="2" t="s">
        <v>634</v>
      </c>
      <c r="C64" s="13" t="s">
        <v>635</v>
      </c>
      <c r="D64" s="2">
        <v>2</v>
      </c>
      <c r="E64" s="2">
        <v>60</v>
      </c>
      <c r="F64" s="2">
        <v>182</v>
      </c>
      <c r="G64" s="2">
        <v>0</v>
      </c>
      <c r="H64" s="2">
        <v>0</v>
      </c>
      <c r="I64" s="2">
        <v>242</v>
      </c>
      <c r="J64" s="6">
        <v>96113</v>
      </c>
      <c r="K64" s="6">
        <v>76890</v>
      </c>
      <c r="L64" s="6">
        <v>64075</v>
      </c>
      <c r="M64" s="6">
        <v>58250</v>
      </c>
      <c r="N64" s="7">
        <f t="shared" si="0"/>
        <v>15506150</v>
      </c>
    </row>
    <row r="65" spans="1:14" ht="15.75" x14ac:dyDescent="0.25">
      <c r="A65" s="2">
        <v>61</v>
      </c>
      <c r="B65" s="2" t="s">
        <v>636</v>
      </c>
      <c r="C65" s="13">
        <v>611320610740001</v>
      </c>
      <c r="D65" s="2">
        <v>2</v>
      </c>
      <c r="E65" s="2">
        <v>105</v>
      </c>
      <c r="F65" s="2">
        <v>242</v>
      </c>
      <c r="G65" s="2">
        <v>0</v>
      </c>
      <c r="H65" s="2">
        <v>0</v>
      </c>
      <c r="I65" s="2">
        <v>347</v>
      </c>
      <c r="J65" s="6">
        <v>96113</v>
      </c>
      <c r="K65" s="6">
        <v>76890</v>
      </c>
      <c r="L65" s="6">
        <v>64075</v>
      </c>
      <c r="M65" s="6">
        <v>58250</v>
      </c>
      <c r="N65" s="7">
        <f t="shared" si="0"/>
        <v>22234025</v>
      </c>
    </row>
    <row r="66" spans="1:14" ht="15.75" x14ac:dyDescent="0.25">
      <c r="A66" s="2">
        <v>62</v>
      </c>
      <c r="B66" s="2" t="s">
        <v>637</v>
      </c>
      <c r="C66" s="13" t="s">
        <v>638</v>
      </c>
      <c r="D66" s="2">
        <v>2</v>
      </c>
      <c r="E66" s="2">
        <v>41</v>
      </c>
      <c r="F66" s="2">
        <v>66</v>
      </c>
      <c r="G66" s="2">
        <v>0</v>
      </c>
      <c r="H66" s="2">
        <v>0</v>
      </c>
      <c r="I66" s="2">
        <v>107</v>
      </c>
      <c r="J66" s="6">
        <v>96113</v>
      </c>
      <c r="K66" s="6">
        <v>76890</v>
      </c>
      <c r="L66" s="6">
        <v>64075</v>
      </c>
      <c r="M66" s="6">
        <v>58250</v>
      </c>
      <c r="N66" s="7">
        <f t="shared" si="0"/>
        <v>6856025</v>
      </c>
    </row>
    <row r="67" spans="1:14" ht="15.75" x14ac:dyDescent="0.25">
      <c r="A67" s="2">
        <v>63</v>
      </c>
      <c r="B67" s="2" t="s">
        <v>639</v>
      </c>
      <c r="C67" s="13" t="s">
        <v>640</v>
      </c>
      <c r="D67" s="2">
        <v>2</v>
      </c>
      <c r="E67" s="2">
        <v>22</v>
      </c>
      <c r="F67" s="2">
        <v>66</v>
      </c>
      <c r="G67" s="2">
        <v>0</v>
      </c>
      <c r="H67" s="2">
        <v>0</v>
      </c>
      <c r="I67" s="2">
        <v>88</v>
      </c>
      <c r="J67" s="6">
        <v>96113</v>
      </c>
      <c r="K67" s="6">
        <v>76890</v>
      </c>
      <c r="L67" s="6">
        <v>64075</v>
      </c>
      <c r="M67" s="6">
        <v>58250</v>
      </c>
      <c r="N67" s="7">
        <f t="shared" si="0"/>
        <v>5638600</v>
      </c>
    </row>
    <row r="68" spans="1:14" ht="15.75" x14ac:dyDescent="0.25">
      <c r="A68" s="2">
        <v>64</v>
      </c>
      <c r="B68" s="2" t="s">
        <v>641</v>
      </c>
      <c r="C68" s="13" t="s">
        <v>642</v>
      </c>
      <c r="D68" s="2">
        <v>2</v>
      </c>
      <c r="E68" s="2">
        <v>22</v>
      </c>
      <c r="F68" s="2">
        <v>66</v>
      </c>
      <c r="G68" s="2">
        <v>0</v>
      </c>
      <c r="H68" s="2">
        <v>0</v>
      </c>
      <c r="I68" s="2">
        <v>88</v>
      </c>
      <c r="J68" s="6">
        <v>96113</v>
      </c>
      <c r="K68" s="6">
        <v>76890</v>
      </c>
      <c r="L68" s="6">
        <v>64075</v>
      </c>
      <c r="M68" s="6">
        <v>58250</v>
      </c>
      <c r="N68" s="7">
        <f t="shared" si="0"/>
        <v>5638600</v>
      </c>
    </row>
    <row r="69" spans="1:14" ht="15.75" x14ac:dyDescent="0.25">
      <c r="A69" s="2">
        <v>65</v>
      </c>
      <c r="B69" s="2" t="s">
        <v>643</v>
      </c>
      <c r="C69" s="13" t="s">
        <v>644</v>
      </c>
      <c r="D69" s="2">
        <v>2</v>
      </c>
      <c r="E69" s="2">
        <v>20</v>
      </c>
      <c r="F69" s="2">
        <v>40</v>
      </c>
      <c r="G69" s="2">
        <v>0</v>
      </c>
      <c r="H69" s="2">
        <v>0</v>
      </c>
      <c r="I69" s="2">
        <v>60</v>
      </c>
      <c r="J69" s="6">
        <v>96113</v>
      </c>
      <c r="K69" s="6">
        <v>76890</v>
      </c>
      <c r="L69" s="6">
        <v>64075</v>
      </c>
      <c r="M69" s="6">
        <v>58250</v>
      </c>
      <c r="N69" s="7">
        <f t="shared" si="0"/>
        <v>3844500</v>
      </c>
    </row>
    <row r="70" spans="1:14" ht="15.75" x14ac:dyDescent="0.25">
      <c r="A70" s="2">
        <v>66</v>
      </c>
      <c r="B70" s="2" t="s">
        <v>645</v>
      </c>
      <c r="C70" s="13">
        <v>611320610820001</v>
      </c>
      <c r="D70" s="2">
        <v>2</v>
      </c>
      <c r="E70" s="2">
        <v>52</v>
      </c>
      <c r="F70" s="2">
        <v>106</v>
      </c>
      <c r="G70" s="2">
        <v>0</v>
      </c>
      <c r="H70" s="2">
        <v>0</v>
      </c>
      <c r="I70" s="2">
        <v>158</v>
      </c>
      <c r="J70" s="6">
        <v>96113</v>
      </c>
      <c r="K70" s="6">
        <v>76890</v>
      </c>
      <c r="L70" s="6">
        <v>64075</v>
      </c>
      <c r="M70" s="6">
        <v>58250</v>
      </c>
      <c r="N70" s="7">
        <f t="shared" ref="N70:N96" si="1">IF(D70=4,I70*J70,IF(D70=3,I70*K70,IF(D70=2,I70*L70,I70*M70)))</f>
        <v>10123850</v>
      </c>
    </row>
    <row r="71" spans="1:14" ht="15.75" x14ac:dyDescent="0.25">
      <c r="A71" s="2">
        <v>67</v>
      </c>
      <c r="B71" s="2" t="s">
        <v>646</v>
      </c>
      <c r="C71" s="13">
        <v>611320610820011</v>
      </c>
      <c r="D71" s="2">
        <v>2</v>
      </c>
      <c r="E71" s="2">
        <v>100</v>
      </c>
      <c r="F71" s="2">
        <v>172</v>
      </c>
      <c r="G71" s="2">
        <v>0</v>
      </c>
      <c r="H71" s="2">
        <v>0</v>
      </c>
      <c r="I71" s="2">
        <v>272</v>
      </c>
      <c r="J71" s="6">
        <v>96113</v>
      </c>
      <c r="K71" s="6">
        <v>76890</v>
      </c>
      <c r="L71" s="6">
        <v>64075</v>
      </c>
      <c r="M71" s="6">
        <v>58250</v>
      </c>
      <c r="N71" s="7">
        <f t="shared" si="1"/>
        <v>17428400</v>
      </c>
    </row>
    <row r="72" spans="1:14" ht="15.75" x14ac:dyDescent="0.25">
      <c r="A72" s="2">
        <v>68</v>
      </c>
      <c r="B72" s="2" t="s">
        <v>647</v>
      </c>
      <c r="C72" s="13" t="s">
        <v>648</v>
      </c>
      <c r="D72" s="2">
        <v>2</v>
      </c>
      <c r="E72" s="2">
        <v>27</v>
      </c>
      <c r="F72" s="2">
        <v>48</v>
      </c>
      <c r="G72" s="2">
        <v>0</v>
      </c>
      <c r="H72" s="2">
        <v>0</v>
      </c>
      <c r="I72" s="2">
        <v>75</v>
      </c>
      <c r="J72" s="6">
        <v>96113</v>
      </c>
      <c r="K72" s="6">
        <v>76890</v>
      </c>
      <c r="L72" s="6">
        <v>64075</v>
      </c>
      <c r="M72" s="6">
        <v>58250</v>
      </c>
      <c r="N72" s="7">
        <f t="shared" si="1"/>
        <v>4805625</v>
      </c>
    </row>
    <row r="73" spans="1:14" ht="15.75" x14ac:dyDescent="0.25">
      <c r="A73" s="2">
        <v>69</v>
      </c>
      <c r="B73" s="2" t="s">
        <v>649</v>
      </c>
      <c r="C73" s="13" t="s">
        <v>650</v>
      </c>
      <c r="D73" s="2">
        <v>2</v>
      </c>
      <c r="E73" s="2">
        <v>15</v>
      </c>
      <c r="F73" s="2">
        <v>45</v>
      </c>
      <c r="G73" s="2">
        <v>0</v>
      </c>
      <c r="H73" s="2">
        <v>0</v>
      </c>
      <c r="I73" s="2">
        <v>60</v>
      </c>
      <c r="J73" s="6">
        <v>96113</v>
      </c>
      <c r="K73" s="6">
        <v>76890</v>
      </c>
      <c r="L73" s="6">
        <v>64075</v>
      </c>
      <c r="M73" s="6">
        <v>58250</v>
      </c>
      <c r="N73" s="7">
        <f t="shared" si="1"/>
        <v>3844500</v>
      </c>
    </row>
    <row r="74" spans="1:14" ht="15.75" x14ac:dyDescent="0.25">
      <c r="A74" s="2">
        <v>70</v>
      </c>
      <c r="B74" s="2" t="s">
        <v>651</v>
      </c>
      <c r="C74" s="13">
        <v>611320610870001</v>
      </c>
      <c r="D74" s="2">
        <v>2</v>
      </c>
      <c r="E74" s="2">
        <v>110</v>
      </c>
      <c r="F74" s="2">
        <v>193</v>
      </c>
      <c r="G74" s="2">
        <v>0</v>
      </c>
      <c r="H74" s="2">
        <v>0</v>
      </c>
      <c r="I74" s="2">
        <v>303</v>
      </c>
      <c r="J74" s="6">
        <v>96113</v>
      </c>
      <c r="K74" s="6">
        <v>76890</v>
      </c>
      <c r="L74" s="6">
        <v>64075</v>
      </c>
      <c r="M74" s="6">
        <v>58250</v>
      </c>
      <c r="N74" s="7">
        <f t="shared" si="1"/>
        <v>19414725</v>
      </c>
    </row>
    <row r="75" spans="1:14" ht="15.75" x14ac:dyDescent="0.25">
      <c r="A75" s="2">
        <v>71</v>
      </c>
      <c r="B75" s="2" t="s">
        <v>652</v>
      </c>
      <c r="C75" s="13" t="s">
        <v>71</v>
      </c>
      <c r="D75" s="2">
        <v>2</v>
      </c>
      <c r="E75" s="2">
        <v>80</v>
      </c>
      <c r="F75" s="2">
        <v>280</v>
      </c>
      <c r="G75" s="2">
        <v>0</v>
      </c>
      <c r="H75" s="2">
        <v>0</v>
      </c>
      <c r="I75" s="2">
        <v>360</v>
      </c>
      <c r="J75" s="6">
        <v>96113</v>
      </c>
      <c r="K75" s="6">
        <v>76890</v>
      </c>
      <c r="L75" s="6">
        <v>64075</v>
      </c>
      <c r="M75" s="6">
        <v>58250</v>
      </c>
      <c r="N75" s="7">
        <f t="shared" si="1"/>
        <v>23067000</v>
      </c>
    </row>
    <row r="76" spans="1:14" ht="15.75" x14ac:dyDescent="0.25">
      <c r="A76" s="2">
        <v>72</v>
      </c>
      <c r="B76" s="2" t="s">
        <v>653</v>
      </c>
      <c r="C76" s="13" t="s">
        <v>71</v>
      </c>
      <c r="D76" s="2">
        <v>2</v>
      </c>
      <c r="E76" s="2">
        <v>42</v>
      </c>
      <c r="F76" s="2">
        <v>64</v>
      </c>
      <c r="G76" s="2">
        <v>0</v>
      </c>
      <c r="H76" s="2">
        <v>0</v>
      </c>
      <c r="I76" s="2">
        <v>106</v>
      </c>
      <c r="J76" s="6">
        <v>96113</v>
      </c>
      <c r="K76" s="6">
        <v>76890</v>
      </c>
      <c r="L76" s="6">
        <v>64075</v>
      </c>
      <c r="M76" s="6">
        <v>58250</v>
      </c>
      <c r="N76" s="7">
        <f t="shared" si="1"/>
        <v>6791950</v>
      </c>
    </row>
    <row r="77" spans="1:14" ht="15.75" x14ac:dyDescent="0.25">
      <c r="A77" s="2">
        <v>73</v>
      </c>
      <c r="B77" s="2" t="s">
        <v>654</v>
      </c>
      <c r="C77" s="13" t="s">
        <v>71</v>
      </c>
      <c r="D77" s="2">
        <v>2</v>
      </c>
      <c r="E77" s="2">
        <v>41</v>
      </c>
      <c r="F77" s="2">
        <v>60</v>
      </c>
      <c r="G77" s="2">
        <v>0</v>
      </c>
      <c r="H77" s="2">
        <v>0</v>
      </c>
      <c r="I77" s="2">
        <v>101</v>
      </c>
      <c r="J77" s="6">
        <v>96113</v>
      </c>
      <c r="K77" s="6">
        <v>76890</v>
      </c>
      <c r="L77" s="6">
        <v>64075</v>
      </c>
      <c r="M77" s="6">
        <v>58250</v>
      </c>
      <c r="N77" s="7">
        <f t="shared" si="1"/>
        <v>6471575</v>
      </c>
    </row>
    <row r="78" spans="1:14" ht="15.75" x14ac:dyDescent="0.25">
      <c r="A78" s="2">
        <v>74</v>
      </c>
      <c r="B78" s="2" t="s">
        <v>655</v>
      </c>
      <c r="C78" s="13" t="s">
        <v>71</v>
      </c>
      <c r="D78" s="2">
        <v>2</v>
      </c>
      <c r="E78" s="2">
        <v>144</v>
      </c>
      <c r="F78" s="2">
        <v>288</v>
      </c>
      <c r="G78" s="2">
        <v>0</v>
      </c>
      <c r="H78" s="2">
        <v>0</v>
      </c>
      <c r="I78" s="2">
        <v>432</v>
      </c>
      <c r="J78" s="6">
        <v>96113</v>
      </c>
      <c r="K78" s="6">
        <v>76890</v>
      </c>
      <c r="L78" s="6">
        <v>64075</v>
      </c>
      <c r="M78" s="6">
        <v>58250</v>
      </c>
      <c r="N78" s="7">
        <f t="shared" si="1"/>
        <v>27680400</v>
      </c>
    </row>
    <row r="79" spans="1:14" ht="15.75" x14ac:dyDescent="0.25">
      <c r="A79" s="2">
        <v>75</v>
      </c>
      <c r="B79" s="2" t="s">
        <v>656</v>
      </c>
      <c r="C79" s="13" t="s">
        <v>71</v>
      </c>
      <c r="D79" s="2">
        <v>2</v>
      </c>
      <c r="E79" s="2">
        <v>42</v>
      </c>
      <c r="F79" s="2">
        <v>64</v>
      </c>
      <c r="G79" s="2">
        <v>0</v>
      </c>
      <c r="H79" s="2">
        <v>0</v>
      </c>
      <c r="I79" s="2">
        <v>106</v>
      </c>
      <c r="J79" s="6">
        <v>96113</v>
      </c>
      <c r="K79" s="6">
        <v>76890</v>
      </c>
      <c r="L79" s="6">
        <v>64075</v>
      </c>
      <c r="M79" s="6">
        <v>58250</v>
      </c>
      <c r="N79" s="7">
        <f t="shared" si="1"/>
        <v>6791950</v>
      </c>
    </row>
    <row r="80" spans="1:14" ht="15.75" x14ac:dyDescent="0.25">
      <c r="A80" s="2">
        <v>76</v>
      </c>
      <c r="B80" s="2" t="s">
        <v>657</v>
      </c>
      <c r="C80" s="13" t="s">
        <v>71</v>
      </c>
      <c r="D80" s="2">
        <v>2</v>
      </c>
      <c r="E80" s="2">
        <v>48</v>
      </c>
      <c r="F80" s="2">
        <v>216</v>
      </c>
      <c r="G80" s="2">
        <v>0</v>
      </c>
      <c r="H80" s="2">
        <v>0</v>
      </c>
      <c r="I80" s="2">
        <v>264</v>
      </c>
      <c r="J80" s="6">
        <v>96113</v>
      </c>
      <c r="K80" s="6">
        <v>76890</v>
      </c>
      <c r="L80" s="6">
        <v>64075</v>
      </c>
      <c r="M80" s="6">
        <v>58250</v>
      </c>
      <c r="N80" s="7">
        <f t="shared" si="1"/>
        <v>16915800</v>
      </c>
    </row>
    <row r="81" spans="1:14" ht="15.75" x14ac:dyDescent="0.25">
      <c r="A81" s="2">
        <v>77</v>
      </c>
      <c r="B81" s="2" t="s">
        <v>658</v>
      </c>
      <c r="C81" s="13" t="s">
        <v>71</v>
      </c>
      <c r="D81" s="2">
        <v>2</v>
      </c>
      <c r="E81" s="2">
        <v>80</v>
      </c>
      <c r="F81" s="2">
        <v>280</v>
      </c>
      <c r="G81" s="2">
        <v>0</v>
      </c>
      <c r="H81" s="2">
        <v>0</v>
      </c>
      <c r="I81" s="2">
        <v>360</v>
      </c>
      <c r="J81" s="6">
        <v>96113</v>
      </c>
      <c r="K81" s="6">
        <v>76890</v>
      </c>
      <c r="L81" s="6">
        <v>64075</v>
      </c>
      <c r="M81" s="6">
        <v>58250</v>
      </c>
      <c r="N81" s="7">
        <f t="shared" si="1"/>
        <v>23067000</v>
      </c>
    </row>
    <row r="82" spans="1:14" ht="15.75" x14ac:dyDescent="0.25">
      <c r="A82" s="2">
        <v>78</v>
      </c>
      <c r="B82" s="2" t="s">
        <v>659</v>
      </c>
      <c r="C82" s="13" t="s">
        <v>71</v>
      </c>
      <c r="D82" s="2">
        <v>2</v>
      </c>
      <c r="E82" s="2">
        <v>48</v>
      </c>
      <c r="F82" s="2">
        <v>216</v>
      </c>
      <c r="G82" s="2">
        <v>0</v>
      </c>
      <c r="H82" s="2">
        <v>0</v>
      </c>
      <c r="I82" s="2">
        <v>264</v>
      </c>
      <c r="J82" s="6">
        <v>96113</v>
      </c>
      <c r="K82" s="6">
        <v>76890</v>
      </c>
      <c r="L82" s="6">
        <v>64075</v>
      </c>
      <c r="M82" s="6">
        <v>58250</v>
      </c>
      <c r="N82" s="7">
        <f t="shared" si="1"/>
        <v>16915800</v>
      </c>
    </row>
    <row r="83" spans="1:14" ht="15.75" x14ac:dyDescent="0.25">
      <c r="A83" s="2">
        <v>79</v>
      </c>
      <c r="B83" s="2" t="s">
        <v>660</v>
      </c>
      <c r="C83" s="13" t="s">
        <v>71</v>
      </c>
      <c r="D83" s="2">
        <v>2</v>
      </c>
      <c r="E83" s="2">
        <v>35</v>
      </c>
      <c r="F83" s="2">
        <v>65</v>
      </c>
      <c r="G83" s="2">
        <v>0</v>
      </c>
      <c r="H83" s="2">
        <v>0</v>
      </c>
      <c r="I83" s="2">
        <v>100</v>
      </c>
      <c r="J83" s="6">
        <v>96113</v>
      </c>
      <c r="K83" s="6">
        <v>76890</v>
      </c>
      <c r="L83" s="6">
        <v>64075</v>
      </c>
      <c r="M83" s="6">
        <v>58250</v>
      </c>
      <c r="N83" s="7">
        <f t="shared" si="1"/>
        <v>6407500</v>
      </c>
    </row>
    <row r="84" spans="1:14" ht="15.75" x14ac:dyDescent="0.25">
      <c r="A84" s="2">
        <v>80</v>
      </c>
      <c r="B84" s="2" t="s">
        <v>661</v>
      </c>
      <c r="C84" s="13" t="s">
        <v>71</v>
      </c>
      <c r="D84" s="2">
        <v>2</v>
      </c>
      <c r="E84" s="2">
        <v>48</v>
      </c>
      <c r="F84" s="2">
        <v>216</v>
      </c>
      <c r="G84" s="2">
        <v>0</v>
      </c>
      <c r="H84" s="2">
        <v>0</v>
      </c>
      <c r="I84" s="2">
        <v>264</v>
      </c>
      <c r="J84" s="6">
        <v>96113</v>
      </c>
      <c r="K84" s="6">
        <v>76890</v>
      </c>
      <c r="L84" s="6">
        <v>64075</v>
      </c>
      <c r="M84" s="6">
        <v>58250</v>
      </c>
      <c r="N84" s="7">
        <f t="shared" si="1"/>
        <v>16915800</v>
      </c>
    </row>
    <row r="85" spans="1:14" ht="15.75" x14ac:dyDescent="0.25">
      <c r="A85" s="2">
        <v>81</v>
      </c>
      <c r="B85" s="2" t="s">
        <v>662</v>
      </c>
      <c r="C85" s="13" t="s">
        <v>71</v>
      </c>
      <c r="D85" s="2">
        <v>2</v>
      </c>
      <c r="E85" s="2">
        <v>48</v>
      </c>
      <c r="F85" s="2">
        <v>216</v>
      </c>
      <c r="G85" s="2">
        <v>0</v>
      </c>
      <c r="H85" s="2">
        <v>0</v>
      </c>
      <c r="I85" s="2">
        <v>264</v>
      </c>
      <c r="J85" s="6">
        <v>96113</v>
      </c>
      <c r="K85" s="6">
        <v>76890</v>
      </c>
      <c r="L85" s="6">
        <v>64075</v>
      </c>
      <c r="M85" s="6">
        <v>58250</v>
      </c>
      <c r="N85" s="7">
        <f t="shared" si="1"/>
        <v>16915800</v>
      </c>
    </row>
    <row r="86" spans="1:14" ht="15.75" x14ac:dyDescent="0.25">
      <c r="A86" s="2">
        <v>82</v>
      </c>
      <c r="B86" s="2" t="s">
        <v>663</v>
      </c>
      <c r="C86" s="13" t="s">
        <v>71</v>
      </c>
      <c r="D86" s="2">
        <v>2</v>
      </c>
      <c r="E86" s="2">
        <v>72</v>
      </c>
      <c r="F86" s="2">
        <v>184</v>
      </c>
      <c r="G86" s="2">
        <v>0</v>
      </c>
      <c r="H86" s="2">
        <v>0</v>
      </c>
      <c r="I86" s="2">
        <v>256</v>
      </c>
      <c r="J86" s="6">
        <v>96113</v>
      </c>
      <c r="K86" s="6">
        <v>76890</v>
      </c>
      <c r="L86" s="6">
        <v>64075</v>
      </c>
      <c r="M86" s="6">
        <v>58250</v>
      </c>
      <c r="N86" s="7">
        <f t="shared" si="1"/>
        <v>16403200</v>
      </c>
    </row>
    <row r="87" spans="1:14" ht="15.75" x14ac:dyDescent="0.25">
      <c r="A87" s="2">
        <v>83</v>
      </c>
      <c r="B87" s="2" t="s">
        <v>664</v>
      </c>
      <c r="C87" s="13" t="s">
        <v>71</v>
      </c>
      <c r="D87" s="2">
        <v>2</v>
      </c>
      <c r="E87" s="2">
        <v>42</v>
      </c>
      <c r="F87" s="2">
        <v>64</v>
      </c>
      <c r="G87" s="2">
        <v>0</v>
      </c>
      <c r="H87" s="2">
        <v>0</v>
      </c>
      <c r="I87" s="2">
        <v>106</v>
      </c>
      <c r="J87" s="6">
        <v>96113</v>
      </c>
      <c r="K87" s="6">
        <v>76890</v>
      </c>
      <c r="L87" s="6">
        <v>64075</v>
      </c>
      <c r="M87" s="6">
        <v>58250</v>
      </c>
      <c r="N87" s="7">
        <f t="shared" si="1"/>
        <v>6791950</v>
      </c>
    </row>
    <row r="88" spans="1:14" ht="15.75" x14ac:dyDescent="0.25">
      <c r="A88" s="2">
        <v>84</v>
      </c>
      <c r="B88" s="2" t="s">
        <v>665</v>
      </c>
      <c r="C88" s="13" t="s">
        <v>71</v>
      </c>
      <c r="D88" s="2">
        <v>2</v>
      </c>
      <c r="E88" s="2">
        <v>48</v>
      </c>
      <c r="F88" s="2">
        <v>216</v>
      </c>
      <c r="G88" s="2">
        <v>0</v>
      </c>
      <c r="H88" s="2">
        <v>0</v>
      </c>
      <c r="I88" s="2">
        <v>264</v>
      </c>
      <c r="J88" s="6">
        <v>96113</v>
      </c>
      <c r="K88" s="6">
        <v>76890</v>
      </c>
      <c r="L88" s="6">
        <v>64075</v>
      </c>
      <c r="M88" s="6">
        <v>58250</v>
      </c>
      <c r="N88" s="7">
        <f t="shared" si="1"/>
        <v>16915800</v>
      </c>
    </row>
    <row r="89" spans="1:14" ht="15.75" x14ac:dyDescent="0.25">
      <c r="A89" s="2">
        <v>85</v>
      </c>
      <c r="B89" s="2" t="s">
        <v>666</v>
      </c>
      <c r="C89" s="13" t="s">
        <v>71</v>
      </c>
      <c r="D89" s="2">
        <v>2</v>
      </c>
      <c r="E89" s="2">
        <v>80</v>
      </c>
      <c r="F89" s="2">
        <v>280</v>
      </c>
      <c r="G89" s="2">
        <v>0</v>
      </c>
      <c r="H89" s="2">
        <v>0</v>
      </c>
      <c r="I89" s="2">
        <v>360</v>
      </c>
      <c r="J89" s="6">
        <v>96113</v>
      </c>
      <c r="K89" s="6">
        <v>76890</v>
      </c>
      <c r="L89" s="6">
        <v>64075</v>
      </c>
      <c r="M89" s="6">
        <v>58250</v>
      </c>
      <c r="N89" s="7">
        <f t="shared" si="1"/>
        <v>23067000</v>
      </c>
    </row>
    <row r="90" spans="1:14" ht="15.75" x14ac:dyDescent="0.25">
      <c r="A90" s="2">
        <v>86</v>
      </c>
      <c r="B90" s="2" t="s">
        <v>667</v>
      </c>
      <c r="C90" s="13">
        <v>314230610080001</v>
      </c>
      <c r="D90" s="2">
        <v>2</v>
      </c>
      <c r="E90" s="2">
        <v>120</v>
      </c>
      <c r="F90" s="2">
        <v>185</v>
      </c>
      <c r="G90" s="2">
        <v>0</v>
      </c>
      <c r="H90" s="2">
        <v>0</v>
      </c>
      <c r="I90" s="2">
        <v>305</v>
      </c>
      <c r="J90" s="6">
        <v>96113</v>
      </c>
      <c r="K90" s="6">
        <v>76890</v>
      </c>
      <c r="L90" s="6">
        <v>64075</v>
      </c>
      <c r="M90" s="6">
        <v>58250</v>
      </c>
      <c r="N90" s="7">
        <f t="shared" si="1"/>
        <v>19542875</v>
      </c>
    </row>
    <row r="91" spans="1:14" ht="15.75" x14ac:dyDescent="0.25">
      <c r="A91" s="2">
        <v>87</v>
      </c>
      <c r="B91" s="2" t="s">
        <v>668</v>
      </c>
      <c r="C91" s="13" t="s">
        <v>669</v>
      </c>
      <c r="D91" s="2">
        <v>2</v>
      </c>
      <c r="E91" s="2">
        <v>65</v>
      </c>
      <c r="F91" s="2">
        <v>215</v>
      </c>
      <c r="G91" s="2">
        <v>0</v>
      </c>
      <c r="H91" s="2">
        <v>0</v>
      </c>
      <c r="I91" s="2">
        <v>280</v>
      </c>
      <c r="J91" s="6">
        <v>96113</v>
      </c>
      <c r="K91" s="6">
        <v>76890</v>
      </c>
      <c r="L91" s="6">
        <v>64075</v>
      </c>
      <c r="M91" s="6">
        <v>58250</v>
      </c>
      <c r="N91" s="7">
        <f t="shared" si="1"/>
        <v>17941000</v>
      </c>
    </row>
    <row r="92" spans="1:14" ht="15.75" x14ac:dyDescent="0.25">
      <c r="A92" s="2">
        <v>88</v>
      </c>
      <c r="B92" s="2" t="s">
        <v>670</v>
      </c>
      <c r="C92" s="13" t="s">
        <v>671</v>
      </c>
      <c r="D92" s="2">
        <v>2</v>
      </c>
      <c r="E92" s="2">
        <v>115</v>
      </c>
      <c r="F92" s="2">
        <v>141</v>
      </c>
      <c r="G92" s="2">
        <v>0</v>
      </c>
      <c r="H92" s="2">
        <v>0</v>
      </c>
      <c r="I92" s="2">
        <v>256</v>
      </c>
      <c r="J92" s="6">
        <v>96113</v>
      </c>
      <c r="K92" s="6">
        <v>76890</v>
      </c>
      <c r="L92" s="6">
        <v>64075</v>
      </c>
      <c r="M92" s="6">
        <v>58250</v>
      </c>
      <c r="N92" s="7">
        <f t="shared" si="1"/>
        <v>16403200</v>
      </c>
    </row>
    <row r="93" spans="1:14" ht="15.75" x14ac:dyDescent="0.25">
      <c r="A93" s="2">
        <v>89</v>
      </c>
      <c r="B93" s="2" t="s">
        <v>672</v>
      </c>
      <c r="C93" s="13" t="s">
        <v>71</v>
      </c>
      <c r="D93" s="2">
        <v>2</v>
      </c>
      <c r="E93" s="2">
        <v>89</v>
      </c>
      <c r="F93" s="2">
        <v>121</v>
      </c>
      <c r="G93" s="2">
        <v>0</v>
      </c>
      <c r="H93" s="2">
        <v>0</v>
      </c>
      <c r="I93" s="2">
        <v>210</v>
      </c>
      <c r="J93" s="6">
        <v>96113</v>
      </c>
      <c r="K93" s="6">
        <v>76890</v>
      </c>
      <c r="L93" s="6">
        <v>64075</v>
      </c>
      <c r="M93" s="6">
        <v>58250</v>
      </c>
      <c r="N93" s="7">
        <f t="shared" si="1"/>
        <v>13455750</v>
      </c>
    </row>
    <row r="94" spans="1:14" ht="15.75" x14ac:dyDescent="0.25">
      <c r="A94" s="2">
        <v>90</v>
      </c>
      <c r="B94" s="2" t="s">
        <v>673</v>
      </c>
      <c r="C94" s="13">
        <v>314230610090001</v>
      </c>
      <c r="D94" s="2">
        <v>2</v>
      </c>
      <c r="E94" s="2">
        <v>50</v>
      </c>
      <c r="F94" s="2">
        <v>113</v>
      </c>
      <c r="G94" s="2">
        <v>0</v>
      </c>
      <c r="H94" s="2">
        <v>0</v>
      </c>
      <c r="I94" s="2">
        <v>163</v>
      </c>
      <c r="J94" s="6">
        <v>96113</v>
      </c>
      <c r="K94" s="6">
        <v>76890</v>
      </c>
      <c r="L94" s="6">
        <v>64075</v>
      </c>
      <c r="M94" s="6">
        <v>58250</v>
      </c>
      <c r="N94" s="7">
        <f t="shared" si="1"/>
        <v>10444225</v>
      </c>
    </row>
    <row r="95" spans="1:14" ht="15.75" x14ac:dyDescent="0.25">
      <c r="A95" s="2">
        <v>91</v>
      </c>
      <c r="B95" s="2" t="s">
        <v>674</v>
      </c>
      <c r="C95" s="13" t="s">
        <v>71</v>
      </c>
      <c r="D95" s="2">
        <v>2</v>
      </c>
      <c r="E95" s="2">
        <v>40</v>
      </c>
      <c r="F95" s="2">
        <v>60</v>
      </c>
      <c r="G95" s="2">
        <v>0</v>
      </c>
      <c r="H95" s="2">
        <v>0</v>
      </c>
      <c r="I95" s="2">
        <v>100</v>
      </c>
      <c r="J95" s="6">
        <v>96113</v>
      </c>
      <c r="K95" s="6">
        <v>76890</v>
      </c>
      <c r="L95" s="6">
        <v>64075</v>
      </c>
      <c r="M95" s="6">
        <v>58250</v>
      </c>
      <c r="N95" s="7">
        <f t="shared" si="1"/>
        <v>6407500</v>
      </c>
    </row>
    <row r="96" spans="1:14" ht="15.75" x14ac:dyDescent="0.25">
      <c r="A96" s="2">
        <v>92</v>
      </c>
      <c r="B96" s="2" t="s">
        <v>675</v>
      </c>
      <c r="C96" s="13" t="s">
        <v>71</v>
      </c>
      <c r="D96" s="2">
        <v>2</v>
      </c>
      <c r="E96" s="2">
        <v>50</v>
      </c>
      <c r="F96" s="2">
        <v>120</v>
      </c>
      <c r="G96" s="2">
        <v>0</v>
      </c>
      <c r="H96" s="2">
        <v>0</v>
      </c>
      <c r="I96" s="2">
        <v>170</v>
      </c>
      <c r="J96" s="6">
        <v>96113</v>
      </c>
      <c r="K96" s="6">
        <v>76890</v>
      </c>
      <c r="L96" s="6">
        <v>64075</v>
      </c>
      <c r="M96" s="6">
        <v>58250</v>
      </c>
      <c r="N96" s="7">
        <f t="shared" si="1"/>
        <v>10892750</v>
      </c>
    </row>
  </sheetData>
  <sheetProtection password="CF0E" sheet="1" objects="1" scenarios="1" selectLockedCells="1" selectUnlockedCells="1"/>
  <mergeCells count="15"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11811023622047245" right="0.9055118110236221" top="0.74803149606299213" bottom="0.74803149606299213" header="0.31496062992125984" footer="0.31496062992125984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rightToLeft="1" topLeftCell="A55" workbookViewId="0">
      <selection activeCell="A3" sqref="A3:M4"/>
    </sheetView>
  </sheetViews>
  <sheetFormatPr defaultColWidth="9" defaultRowHeight="15.75" x14ac:dyDescent="0.25"/>
  <cols>
    <col min="1" max="1" width="6" style="1" customWidth="1"/>
    <col min="2" max="2" width="36.125" style="1" customWidth="1"/>
    <col min="3" max="3" width="12" style="18" customWidth="1"/>
    <col min="4" max="4" width="6.625" style="30" customWidth="1"/>
    <col min="5" max="5" width="6.375" style="30" customWidth="1"/>
    <col min="6" max="7" width="5.875" style="30" customWidth="1"/>
    <col min="8" max="8" width="4.75" style="30" customWidth="1"/>
    <col min="9" max="12" width="13" style="11" hidden="1" customWidth="1"/>
    <col min="13" max="13" width="14.25" style="12" customWidth="1"/>
    <col min="14" max="16384" width="9" style="1"/>
  </cols>
  <sheetData>
    <row r="1" spans="1:13" ht="15" x14ac:dyDescent="0.25">
      <c r="A1" s="52" t="s">
        <v>6080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5" x14ac:dyDescent="0.25">
      <c r="A3" s="39" t="s">
        <v>1</v>
      </c>
      <c r="B3" s="39" t="s">
        <v>2</v>
      </c>
      <c r="C3" s="39" t="s">
        <v>3</v>
      </c>
      <c r="D3" s="40" t="s">
        <v>4</v>
      </c>
      <c r="E3" s="40" t="s">
        <v>5</v>
      </c>
      <c r="F3" s="40" t="s">
        <v>6</v>
      </c>
      <c r="G3" s="40" t="s">
        <v>223</v>
      </c>
      <c r="H3" s="40" t="s">
        <v>8</v>
      </c>
      <c r="I3" s="39" t="s">
        <v>9</v>
      </c>
      <c r="J3" s="39" t="s">
        <v>10</v>
      </c>
      <c r="K3" s="39" t="s">
        <v>11</v>
      </c>
      <c r="L3" s="39" t="s">
        <v>12</v>
      </c>
      <c r="M3" s="41" t="s">
        <v>13</v>
      </c>
    </row>
    <row r="4" spans="1:13" ht="15" x14ac:dyDescent="0.25">
      <c r="A4" s="39"/>
      <c r="B4" s="39"/>
      <c r="C4" s="39"/>
      <c r="D4" s="40"/>
      <c r="E4" s="40"/>
      <c r="F4" s="40"/>
      <c r="G4" s="40"/>
      <c r="H4" s="40"/>
      <c r="I4" s="39"/>
      <c r="J4" s="39"/>
      <c r="K4" s="39"/>
      <c r="L4" s="39"/>
      <c r="M4" s="41"/>
    </row>
    <row r="5" spans="1:13" x14ac:dyDescent="0.25">
      <c r="A5" s="2">
        <v>1</v>
      </c>
      <c r="B5" s="2" t="s">
        <v>6081</v>
      </c>
      <c r="C5" s="13" t="s">
        <v>6082</v>
      </c>
      <c r="D5" s="5">
        <v>2</v>
      </c>
      <c r="E5" s="5">
        <v>42</v>
      </c>
      <c r="F5" s="5">
        <v>156</v>
      </c>
      <c r="G5" s="5">
        <v>0</v>
      </c>
      <c r="H5" s="5">
        <v>198</v>
      </c>
      <c r="I5" s="6">
        <v>89694</v>
      </c>
      <c r="J5" s="6">
        <v>71755</v>
      </c>
      <c r="K5" s="6">
        <v>59796</v>
      </c>
      <c r="L5" s="6">
        <v>54360</v>
      </c>
      <c r="M5" s="7">
        <f t="shared" ref="M5:M68" si="0">IF(D5=4,H5*I5,IF(D5=3,H5*J5,IF(D5=2,H5*K5,H5*L5)))</f>
        <v>11839608</v>
      </c>
    </row>
    <row r="6" spans="1:13" x14ac:dyDescent="0.25">
      <c r="A6" s="15">
        <v>2</v>
      </c>
      <c r="B6" s="15" t="s">
        <v>6083</v>
      </c>
      <c r="C6" s="16"/>
      <c r="D6" s="23">
        <v>2</v>
      </c>
      <c r="E6" s="23">
        <v>5</v>
      </c>
      <c r="F6" s="23">
        <v>7</v>
      </c>
      <c r="G6" s="23" t="s">
        <v>71</v>
      </c>
      <c r="H6" s="23">
        <v>12</v>
      </c>
      <c r="I6" s="6">
        <v>89694</v>
      </c>
      <c r="J6" s="6">
        <v>71755</v>
      </c>
      <c r="K6" s="6">
        <v>59796</v>
      </c>
      <c r="L6" s="6">
        <v>54360</v>
      </c>
      <c r="M6" s="7">
        <f t="shared" si="0"/>
        <v>717552</v>
      </c>
    </row>
    <row r="7" spans="1:13" x14ac:dyDescent="0.25">
      <c r="A7" s="2">
        <v>3</v>
      </c>
      <c r="B7" s="15" t="s">
        <v>6084</v>
      </c>
      <c r="C7" s="16"/>
      <c r="D7" s="23">
        <v>2</v>
      </c>
      <c r="E7" s="23">
        <v>7</v>
      </c>
      <c r="F7" s="23">
        <v>21</v>
      </c>
      <c r="G7" s="23" t="s">
        <v>71</v>
      </c>
      <c r="H7" s="23">
        <v>28</v>
      </c>
      <c r="I7" s="6">
        <v>89694</v>
      </c>
      <c r="J7" s="6">
        <v>71755</v>
      </c>
      <c r="K7" s="6">
        <v>59796</v>
      </c>
      <c r="L7" s="6">
        <v>54360</v>
      </c>
      <c r="M7" s="7">
        <f t="shared" si="0"/>
        <v>1674288</v>
      </c>
    </row>
    <row r="8" spans="1:13" x14ac:dyDescent="0.25">
      <c r="A8" s="15">
        <v>4</v>
      </c>
      <c r="B8" s="15" t="s">
        <v>6085</v>
      </c>
      <c r="C8" s="16"/>
      <c r="D8" s="23">
        <v>2</v>
      </c>
      <c r="E8" s="23">
        <v>4</v>
      </c>
      <c r="F8" s="23">
        <v>14</v>
      </c>
      <c r="G8" s="23" t="s">
        <v>71</v>
      </c>
      <c r="H8" s="23">
        <v>18</v>
      </c>
      <c r="I8" s="6">
        <v>89694</v>
      </c>
      <c r="J8" s="6">
        <v>71755</v>
      </c>
      <c r="K8" s="6">
        <v>59796</v>
      </c>
      <c r="L8" s="6">
        <v>54360</v>
      </c>
      <c r="M8" s="7">
        <f t="shared" si="0"/>
        <v>1076328</v>
      </c>
    </row>
    <row r="9" spans="1:13" x14ac:dyDescent="0.25">
      <c r="A9" s="2">
        <v>5</v>
      </c>
      <c r="B9" s="15" t="s">
        <v>6086</v>
      </c>
      <c r="C9" s="16"/>
      <c r="D9" s="23">
        <v>2</v>
      </c>
      <c r="E9" s="23">
        <v>10</v>
      </c>
      <c r="F9" s="23">
        <v>41</v>
      </c>
      <c r="G9" s="23" t="s">
        <v>71</v>
      </c>
      <c r="H9" s="23">
        <v>51</v>
      </c>
      <c r="I9" s="6">
        <v>89694</v>
      </c>
      <c r="J9" s="6">
        <v>71755</v>
      </c>
      <c r="K9" s="6">
        <v>59796</v>
      </c>
      <c r="L9" s="6">
        <v>54360</v>
      </c>
      <c r="M9" s="7">
        <f t="shared" si="0"/>
        <v>3049596</v>
      </c>
    </row>
    <row r="10" spans="1:13" x14ac:dyDescent="0.25">
      <c r="A10" s="15">
        <v>6</v>
      </c>
      <c r="B10" s="15" t="s">
        <v>6087</v>
      </c>
      <c r="C10" s="16"/>
      <c r="D10" s="23">
        <v>2</v>
      </c>
      <c r="E10" s="23">
        <v>5</v>
      </c>
      <c r="F10" s="23">
        <v>22</v>
      </c>
      <c r="G10" s="23" t="s">
        <v>71</v>
      </c>
      <c r="H10" s="23">
        <v>27</v>
      </c>
      <c r="I10" s="6">
        <v>89694</v>
      </c>
      <c r="J10" s="6">
        <v>71755</v>
      </c>
      <c r="K10" s="6">
        <v>59796</v>
      </c>
      <c r="L10" s="6">
        <v>54360</v>
      </c>
      <c r="M10" s="7">
        <f t="shared" si="0"/>
        <v>1614492</v>
      </c>
    </row>
    <row r="11" spans="1:13" x14ac:dyDescent="0.25">
      <c r="A11" s="2">
        <v>7</v>
      </c>
      <c r="B11" s="15" t="s">
        <v>6088</v>
      </c>
      <c r="C11" s="16"/>
      <c r="D11" s="23">
        <v>2</v>
      </c>
      <c r="E11" s="23">
        <v>6</v>
      </c>
      <c r="F11" s="23">
        <v>24</v>
      </c>
      <c r="G11" s="23" t="s">
        <v>71</v>
      </c>
      <c r="H11" s="23">
        <v>30</v>
      </c>
      <c r="I11" s="6">
        <v>89694</v>
      </c>
      <c r="J11" s="6">
        <v>71755</v>
      </c>
      <c r="K11" s="6">
        <v>59796</v>
      </c>
      <c r="L11" s="6">
        <v>54360</v>
      </c>
      <c r="M11" s="7">
        <f t="shared" si="0"/>
        <v>1793880</v>
      </c>
    </row>
    <row r="12" spans="1:13" x14ac:dyDescent="0.25">
      <c r="A12" s="15">
        <v>8</v>
      </c>
      <c r="B12" s="15" t="s">
        <v>6089</v>
      </c>
      <c r="C12" s="16"/>
      <c r="D12" s="23">
        <v>2</v>
      </c>
      <c r="E12" s="23">
        <v>3</v>
      </c>
      <c r="F12" s="23">
        <v>15</v>
      </c>
      <c r="G12" s="23" t="s">
        <v>71</v>
      </c>
      <c r="H12" s="23">
        <v>18</v>
      </c>
      <c r="I12" s="6">
        <v>89694</v>
      </c>
      <c r="J12" s="6">
        <v>71755</v>
      </c>
      <c r="K12" s="6">
        <v>59796</v>
      </c>
      <c r="L12" s="6">
        <v>54360</v>
      </c>
      <c r="M12" s="7">
        <f t="shared" si="0"/>
        <v>1076328</v>
      </c>
    </row>
    <row r="13" spans="1:13" x14ac:dyDescent="0.25">
      <c r="A13" s="2">
        <v>9</v>
      </c>
      <c r="B13" s="15" t="s">
        <v>6090</v>
      </c>
      <c r="C13" s="16"/>
      <c r="D13" s="23">
        <v>2</v>
      </c>
      <c r="E13" s="23">
        <v>4</v>
      </c>
      <c r="F13" s="23">
        <v>10</v>
      </c>
      <c r="G13" s="23" t="s">
        <v>71</v>
      </c>
      <c r="H13" s="23">
        <v>14</v>
      </c>
      <c r="I13" s="6">
        <v>89694</v>
      </c>
      <c r="J13" s="6">
        <v>71755</v>
      </c>
      <c r="K13" s="6">
        <v>59796</v>
      </c>
      <c r="L13" s="6">
        <v>54360</v>
      </c>
      <c r="M13" s="7">
        <f t="shared" si="0"/>
        <v>837144</v>
      </c>
    </row>
    <row r="14" spans="1:13" x14ac:dyDescent="0.25">
      <c r="A14" s="15">
        <v>10</v>
      </c>
      <c r="B14" s="2" t="s">
        <v>6091</v>
      </c>
      <c r="C14" s="13" t="s">
        <v>6092</v>
      </c>
      <c r="D14" s="5">
        <v>2</v>
      </c>
      <c r="E14" s="5">
        <v>50</v>
      </c>
      <c r="F14" s="5">
        <v>90</v>
      </c>
      <c r="G14" s="5">
        <v>0</v>
      </c>
      <c r="H14" s="5">
        <v>140</v>
      </c>
      <c r="I14" s="6">
        <v>89694</v>
      </c>
      <c r="J14" s="6">
        <v>71755</v>
      </c>
      <c r="K14" s="6">
        <v>59796</v>
      </c>
      <c r="L14" s="6">
        <v>54360</v>
      </c>
      <c r="M14" s="7">
        <f t="shared" si="0"/>
        <v>8371440</v>
      </c>
    </row>
    <row r="15" spans="1:13" x14ac:dyDescent="0.25">
      <c r="A15" s="2">
        <v>11</v>
      </c>
      <c r="B15" s="2" t="s">
        <v>6093</v>
      </c>
      <c r="C15" s="13" t="s">
        <v>6094</v>
      </c>
      <c r="D15" s="5">
        <v>2</v>
      </c>
      <c r="E15" s="5">
        <v>27</v>
      </c>
      <c r="F15" s="5">
        <v>43</v>
      </c>
      <c r="G15" s="5">
        <v>0</v>
      </c>
      <c r="H15" s="5">
        <v>70</v>
      </c>
      <c r="I15" s="6">
        <v>89694</v>
      </c>
      <c r="J15" s="6">
        <v>71755</v>
      </c>
      <c r="K15" s="6">
        <v>59796</v>
      </c>
      <c r="L15" s="6">
        <v>54360</v>
      </c>
      <c r="M15" s="7">
        <f t="shared" si="0"/>
        <v>4185720</v>
      </c>
    </row>
    <row r="16" spans="1:13" x14ac:dyDescent="0.25">
      <c r="A16" s="15">
        <v>12</v>
      </c>
      <c r="B16" s="2" t="s">
        <v>6095</v>
      </c>
      <c r="C16" s="13" t="s">
        <v>6096</v>
      </c>
      <c r="D16" s="5">
        <v>2</v>
      </c>
      <c r="E16" s="5">
        <v>31</v>
      </c>
      <c r="F16" s="5">
        <v>97</v>
      </c>
      <c r="G16" s="5">
        <v>0</v>
      </c>
      <c r="H16" s="5">
        <v>128</v>
      </c>
      <c r="I16" s="6">
        <v>89694</v>
      </c>
      <c r="J16" s="6">
        <v>71755</v>
      </c>
      <c r="K16" s="6">
        <v>59796</v>
      </c>
      <c r="L16" s="6">
        <v>54360</v>
      </c>
      <c r="M16" s="7">
        <f t="shared" si="0"/>
        <v>7653888</v>
      </c>
    </row>
    <row r="17" spans="1:13" x14ac:dyDescent="0.25">
      <c r="A17" s="2">
        <v>13</v>
      </c>
      <c r="B17" s="15" t="s">
        <v>6097</v>
      </c>
      <c r="C17" s="16"/>
      <c r="D17" s="23">
        <v>2</v>
      </c>
      <c r="E17" s="23">
        <v>4</v>
      </c>
      <c r="F17" s="23">
        <v>16</v>
      </c>
      <c r="G17" s="23" t="s">
        <v>71</v>
      </c>
      <c r="H17" s="23">
        <v>20</v>
      </c>
      <c r="I17" s="6">
        <v>89694</v>
      </c>
      <c r="J17" s="6">
        <v>71755</v>
      </c>
      <c r="K17" s="6">
        <v>59796</v>
      </c>
      <c r="L17" s="6">
        <v>54360</v>
      </c>
      <c r="M17" s="7">
        <f t="shared" si="0"/>
        <v>1195920</v>
      </c>
    </row>
    <row r="18" spans="1:13" x14ac:dyDescent="0.25">
      <c r="A18" s="15">
        <v>14</v>
      </c>
      <c r="B18" s="15" t="s">
        <v>6098</v>
      </c>
      <c r="C18" s="16"/>
      <c r="D18" s="23">
        <v>2</v>
      </c>
      <c r="E18" s="23">
        <v>3</v>
      </c>
      <c r="F18" s="23">
        <v>11</v>
      </c>
      <c r="G18" s="23" t="s">
        <v>71</v>
      </c>
      <c r="H18" s="23">
        <v>14</v>
      </c>
      <c r="I18" s="6">
        <v>89694</v>
      </c>
      <c r="J18" s="6">
        <v>71755</v>
      </c>
      <c r="K18" s="6">
        <v>59796</v>
      </c>
      <c r="L18" s="6">
        <v>54360</v>
      </c>
      <c r="M18" s="7">
        <f t="shared" si="0"/>
        <v>837144</v>
      </c>
    </row>
    <row r="19" spans="1:13" x14ac:dyDescent="0.25">
      <c r="A19" s="2">
        <v>15</v>
      </c>
      <c r="B19" s="15" t="s">
        <v>6099</v>
      </c>
      <c r="C19" s="16"/>
      <c r="D19" s="23">
        <v>2</v>
      </c>
      <c r="E19" s="23">
        <v>3</v>
      </c>
      <c r="F19" s="23">
        <v>9</v>
      </c>
      <c r="G19" s="23" t="s">
        <v>71</v>
      </c>
      <c r="H19" s="23">
        <v>12</v>
      </c>
      <c r="I19" s="6">
        <v>89694</v>
      </c>
      <c r="J19" s="6">
        <v>71755</v>
      </c>
      <c r="K19" s="6">
        <v>59796</v>
      </c>
      <c r="L19" s="6">
        <v>54360</v>
      </c>
      <c r="M19" s="7">
        <f t="shared" si="0"/>
        <v>717552</v>
      </c>
    </row>
    <row r="20" spans="1:13" x14ac:dyDescent="0.25">
      <c r="A20" s="15">
        <v>16</v>
      </c>
      <c r="B20" s="15" t="s">
        <v>6100</v>
      </c>
      <c r="C20" s="16"/>
      <c r="D20" s="23">
        <v>2</v>
      </c>
      <c r="E20" s="23">
        <v>6</v>
      </c>
      <c r="F20" s="23">
        <v>25</v>
      </c>
      <c r="G20" s="23" t="s">
        <v>71</v>
      </c>
      <c r="H20" s="23">
        <v>31</v>
      </c>
      <c r="I20" s="6">
        <v>89694</v>
      </c>
      <c r="J20" s="6">
        <v>71755</v>
      </c>
      <c r="K20" s="6">
        <v>59796</v>
      </c>
      <c r="L20" s="6">
        <v>54360</v>
      </c>
      <c r="M20" s="7">
        <f t="shared" si="0"/>
        <v>1853676</v>
      </c>
    </row>
    <row r="21" spans="1:13" x14ac:dyDescent="0.25">
      <c r="A21" s="2">
        <v>17</v>
      </c>
      <c r="B21" s="15" t="s">
        <v>6101</v>
      </c>
      <c r="C21" s="16"/>
      <c r="D21" s="23">
        <v>2</v>
      </c>
      <c r="E21" s="23">
        <v>3</v>
      </c>
      <c r="F21" s="23">
        <v>8</v>
      </c>
      <c r="G21" s="23" t="s">
        <v>71</v>
      </c>
      <c r="H21" s="23">
        <v>11</v>
      </c>
      <c r="I21" s="6">
        <v>89694</v>
      </c>
      <c r="J21" s="6">
        <v>71755</v>
      </c>
      <c r="K21" s="6">
        <v>59796</v>
      </c>
      <c r="L21" s="6">
        <v>54360</v>
      </c>
      <c r="M21" s="7">
        <f t="shared" si="0"/>
        <v>657756</v>
      </c>
    </row>
    <row r="22" spans="1:13" x14ac:dyDescent="0.25">
      <c r="A22" s="15">
        <v>18</v>
      </c>
      <c r="B22" s="2" t="s">
        <v>6102</v>
      </c>
      <c r="C22" s="13" t="s">
        <v>6103</v>
      </c>
      <c r="D22" s="5">
        <v>2</v>
      </c>
      <c r="E22" s="5">
        <v>20</v>
      </c>
      <c r="F22" s="5">
        <v>50</v>
      </c>
      <c r="G22" s="5">
        <v>0</v>
      </c>
      <c r="H22" s="5">
        <v>70</v>
      </c>
      <c r="I22" s="6">
        <v>89694</v>
      </c>
      <c r="J22" s="6">
        <v>71755</v>
      </c>
      <c r="K22" s="6">
        <v>59796</v>
      </c>
      <c r="L22" s="6">
        <v>54360</v>
      </c>
      <c r="M22" s="7">
        <f t="shared" si="0"/>
        <v>4185720</v>
      </c>
    </row>
    <row r="23" spans="1:13" x14ac:dyDescent="0.25">
      <c r="A23" s="2">
        <v>19</v>
      </c>
      <c r="B23" s="2" t="s">
        <v>6104</v>
      </c>
      <c r="C23" s="13" t="s">
        <v>6105</v>
      </c>
      <c r="D23" s="5">
        <v>2</v>
      </c>
      <c r="E23" s="5">
        <v>59</v>
      </c>
      <c r="F23" s="5">
        <v>121</v>
      </c>
      <c r="G23" s="5">
        <v>0</v>
      </c>
      <c r="H23" s="5">
        <v>180</v>
      </c>
      <c r="I23" s="6">
        <v>89694</v>
      </c>
      <c r="J23" s="6">
        <v>71755</v>
      </c>
      <c r="K23" s="6">
        <v>59796</v>
      </c>
      <c r="L23" s="6">
        <v>54360</v>
      </c>
      <c r="M23" s="7">
        <f t="shared" si="0"/>
        <v>10763280</v>
      </c>
    </row>
    <row r="24" spans="1:13" x14ac:dyDescent="0.25">
      <c r="A24" s="15">
        <v>20</v>
      </c>
      <c r="B24" s="15" t="s">
        <v>6106</v>
      </c>
      <c r="C24" s="16"/>
      <c r="D24" s="23">
        <v>2</v>
      </c>
      <c r="E24" s="23">
        <v>5</v>
      </c>
      <c r="F24" s="23">
        <v>7</v>
      </c>
      <c r="G24" s="23" t="s">
        <v>71</v>
      </c>
      <c r="H24" s="23">
        <v>12</v>
      </c>
      <c r="I24" s="6">
        <v>89694</v>
      </c>
      <c r="J24" s="6">
        <v>71755</v>
      </c>
      <c r="K24" s="6">
        <v>59796</v>
      </c>
      <c r="L24" s="6">
        <v>54360</v>
      </c>
      <c r="M24" s="7">
        <f t="shared" si="0"/>
        <v>717552</v>
      </c>
    </row>
    <row r="25" spans="1:13" x14ac:dyDescent="0.25">
      <c r="A25" s="2">
        <v>21</v>
      </c>
      <c r="B25" s="15" t="s">
        <v>6107</v>
      </c>
      <c r="C25" s="16"/>
      <c r="D25" s="23">
        <v>2</v>
      </c>
      <c r="E25" s="23">
        <v>4</v>
      </c>
      <c r="F25" s="23">
        <v>10</v>
      </c>
      <c r="G25" s="23" t="s">
        <v>71</v>
      </c>
      <c r="H25" s="23">
        <v>14</v>
      </c>
      <c r="I25" s="6">
        <v>89694</v>
      </c>
      <c r="J25" s="6">
        <v>71755</v>
      </c>
      <c r="K25" s="6">
        <v>59796</v>
      </c>
      <c r="L25" s="6">
        <v>54360</v>
      </c>
      <c r="M25" s="7">
        <f t="shared" si="0"/>
        <v>837144</v>
      </c>
    </row>
    <row r="26" spans="1:13" x14ac:dyDescent="0.25">
      <c r="A26" s="15">
        <v>22</v>
      </c>
      <c r="B26" s="15" t="s">
        <v>6108</v>
      </c>
      <c r="C26" s="16"/>
      <c r="D26" s="23">
        <v>2</v>
      </c>
      <c r="E26" s="23">
        <v>6</v>
      </c>
      <c r="F26" s="23">
        <v>12</v>
      </c>
      <c r="G26" s="23" t="s">
        <v>71</v>
      </c>
      <c r="H26" s="23">
        <v>18</v>
      </c>
      <c r="I26" s="6">
        <v>89694</v>
      </c>
      <c r="J26" s="6">
        <v>71755</v>
      </c>
      <c r="K26" s="6">
        <v>59796</v>
      </c>
      <c r="L26" s="6">
        <v>54360</v>
      </c>
      <c r="M26" s="7">
        <f t="shared" si="0"/>
        <v>1076328</v>
      </c>
    </row>
    <row r="27" spans="1:13" x14ac:dyDescent="0.25">
      <c r="A27" s="2">
        <v>23</v>
      </c>
      <c r="B27" s="15" t="s">
        <v>6109</v>
      </c>
      <c r="C27" s="16"/>
      <c r="D27" s="23">
        <v>2</v>
      </c>
      <c r="E27" s="23">
        <v>12</v>
      </c>
      <c r="F27" s="23">
        <v>20</v>
      </c>
      <c r="G27" s="23" t="s">
        <v>71</v>
      </c>
      <c r="H27" s="23">
        <v>32</v>
      </c>
      <c r="I27" s="6">
        <v>89694</v>
      </c>
      <c r="J27" s="6">
        <v>71755</v>
      </c>
      <c r="K27" s="6">
        <v>59796</v>
      </c>
      <c r="L27" s="6">
        <v>54360</v>
      </c>
      <c r="M27" s="7">
        <f t="shared" si="0"/>
        <v>1913472</v>
      </c>
    </row>
    <row r="28" spans="1:13" x14ac:dyDescent="0.25">
      <c r="A28" s="15">
        <v>24</v>
      </c>
      <c r="B28" s="15" t="s">
        <v>6110</v>
      </c>
      <c r="C28" s="16"/>
      <c r="D28" s="23">
        <v>2</v>
      </c>
      <c r="E28" s="23">
        <v>15</v>
      </c>
      <c r="F28" s="23">
        <v>19</v>
      </c>
      <c r="G28" s="23" t="s">
        <v>71</v>
      </c>
      <c r="H28" s="23">
        <v>34</v>
      </c>
      <c r="I28" s="6">
        <v>89694</v>
      </c>
      <c r="J28" s="6">
        <v>71755</v>
      </c>
      <c r="K28" s="6">
        <v>59796</v>
      </c>
      <c r="L28" s="6">
        <v>54360</v>
      </c>
      <c r="M28" s="7">
        <f t="shared" si="0"/>
        <v>2033064</v>
      </c>
    </row>
    <row r="29" spans="1:13" x14ac:dyDescent="0.25">
      <c r="A29" s="2">
        <v>25</v>
      </c>
      <c r="B29" s="15" t="s">
        <v>6111</v>
      </c>
      <c r="C29" s="16"/>
      <c r="D29" s="23">
        <v>2</v>
      </c>
      <c r="E29" s="23">
        <v>10</v>
      </c>
      <c r="F29" s="23">
        <v>20</v>
      </c>
      <c r="G29" s="23" t="s">
        <v>71</v>
      </c>
      <c r="H29" s="23">
        <v>30</v>
      </c>
      <c r="I29" s="6">
        <v>89694</v>
      </c>
      <c r="J29" s="6">
        <v>71755</v>
      </c>
      <c r="K29" s="6">
        <v>59796</v>
      </c>
      <c r="L29" s="6">
        <v>54360</v>
      </c>
      <c r="M29" s="7">
        <f t="shared" si="0"/>
        <v>1793880</v>
      </c>
    </row>
    <row r="30" spans="1:13" x14ac:dyDescent="0.25">
      <c r="A30" s="15">
        <v>26</v>
      </c>
      <c r="B30" s="15" t="s">
        <v>6112</v>
      </c>
      <c r="C30" s="16"/>
      <c r="D30" s="23">
        <v>2</v>
      </c>
      <c r="E30" s="23">
        <v>9</v>
      </c>
      <c r="F30" s="23">
        <v>11</v>
      </c>
      <c r="G30" s="23" t="s">
        <v>71</v>
      </c>
      <c r="H30" s="23">
        <v>20</v>
      </c>
      <c r="I30" s="6">
        <v>89694</v>
      </c>
      <c r="J30" s="6">
        <v>71755</v>
      </c>
      <c r="K30" s="6">
        <v>59796</v>
      </c>
      <c r="L30" s="6">
        <v>54360</v>
      </c>
      <c r="M30" s="7">
        <f t="shared" si="0"/>
        <v>1195920</v>
      </c>
    </row>
    <row r="31" spans="1:13" x14ac:dyDescent="0.25">
      <c r="A31" s="2">
        <v>27</v>
      </c>
      <c r="B31" s="15" t="s">
        <v>6113</v>
      </c>
      <c r="C31" s="16"/>
      <c r="D31" s="23">
        <v>2</v>
      </c>
      <c r="E31" s="23">
        <v>8</v>
      </c>
      <c r="F31" s="23">
        <v>12</v>
      </c>
      <c r="G31" s="23" t="s">
        <v>71</v>
      </c>
      <c r="H31" s="23">
        <v>20</v>
      </c>
      <c r="I31" s="6">
        <v>89694</v>
      </c>
      <c r="J31" s="6">
        <v>71755</v>
      </c>
      <c r="K31" s="6">
        <v>59796</v>
      </c>
      <c r="L31" s="6">
        <v>54360</v>
      </c>
      <c r="M31" s="7">
        <f t="shared" si="0"/>
        <v>1195920</v>
      </c>
    </row>
    <row r="32" spans="1:13" x14ac:dyDescent="0.25">
      <c r="A32" s="15">
        <v>28</v>
      </c>
      <c r="B32" s="2" t="s">
        <v>6114</v>
      </c>
      <c r="C32" s="13" t="s">
        <v>6115</v>
      </c>
      <c r="D32" s="5">
        <v>2</v>
      </c>
      <c r="E32" s="5">
        <v>44</v>
      </c>
      <c r="F32" s="5">
        <v>76</v>
      </c>
      <c r="G32" s="5">
        <v>0</v>
      </c>
      <c r="H32" s="5">
        <v>120</v>
      </c>
      <c r="I32" s="6">
        <v>89694</v>
      </c>
      <c r="J32" s="6">
        <v>71755</v>
      </c>
      <c r="K32" s="6">
        <v>59796</v>
      </c>
      <c r="L32" s="6">
        <v>54360</v>
      </c>
      <c r="M32" s="7">
        <f t="shared" si="0"/>
        <v>7175520</v>
      </c>
    </row>
    <row r="33" spans="1:13" x14ac:dyDescent="0.25">
      <c r="A33" s="2">
        <v>29</v>
      </c>
      <c r="B33" s="2" t="s">
        <v>6116</v>
      </c>
      <c r="C33" s="13" t="s">
        <v>6117</v>
      </c>
      <c r="D33" s="5">
        <v>2</v>
      </c>
      <c r="E33" s="5">
        <v>28</v>
      </c>
      <c r="F33" s="5">
        <v>68</v>
      </c>
      <c r="G33" s="5">
        <v>0</v>
      </c>
      <c r="H33" s="5">
        <v>96</v>
      </c>
      <c r="I33" s="6">
        <v>89694</v>
      </c>
      <c r="J33" s="6">
        <v>71755</v>
      </c>
      <c r="K33" s="6">
        <v>59796</v>
      </c>
      <c r="L33" s="6">
        <v>54360</v>
      </c>
      <c r="M33" s="7">
        <f t="shared" si="0"/>
        <v>5740416</v>
      </c>
    </row>
    <row r="34" spans="1:13" x14ac:dyDescent="0.25">
      <c r="A34" s="15">
        <v>30</v>
      </c>
      <c r="B34" s="2" t="s">
        <v>6118</v>
      </c>
      <c r="C34" s="13" t="s">
        <v>6119</v>
      </c>
      <c r="D34" s="5">
        <v>2</v>
      </c>
      <c r="E34" s="5">
        <v>92</v>
      </c>
      <c r="F34" s="5">
        <v>220</v>
      </c>
      <c r="G34" s="5">
        <v>0</v>
      </c>
      <c r="H34" s="5">
        <v>312</v>
      </c>
      <c r="I34" s="6">
        <v>89694</v>
      </c>
      <c r="J34" s="6">
        <v>71755</v>
      </c>
      <c r="K34" s="6">
        <v>59796</v>
      </c>
      <c r="L34" s="6">
        <v>54360</v>
      </c>
      <c r="M34" s="7">
        <f t="shared" si="0"/>
        <v>18656352</v>
      </c>
    </row>
    <row r="35" spans="1:13" x14ac:dyDescent="0.25">
      <c r="A35" s="2">
        <v>31</v>
      </c>
      <c r="B35" s="2" t="s">
        <v>6120</v>
      </c>
      <c r="C35" s="13">
        <v>514120570070001</v>
      </c>
      <c r="D35" s="5">
        <v>2</v>
      </c>
      <c r="E35" s="5">
        <v>32</v>
      </c>
      <c r="F35" s="5">
        <v>73</v>
      </c>
      <c r="G35" s="5">
        <v>0</v>
      </c>
      <c r="H35" s="5">
        <v>105</v>
      </c>
      <c r="I35" s="6">
        <v>89694</v>
      </c>
      <c r="J35" s="6">
        <v>71755</v>
      </c>
      <c r="K35" s="6">
        <v>59796</v>
      </c>
      <c r="L35" s="6">
        <v>54360</v>
      </c>
      <c r="M35" s="7">
        <f t="shared" si="0"/>
        <v>6278580</v>
      </c>
    </row>
    <row r="36" spans="1:13" x14ac:dyDescent="0.25">
      <c r="A36" s="15">
        <v>32</v>
      </c>
      <c r="B36" s="2" t="s">
        <v>6121</v>
      </c>
      <c r="C36" s="13" t="s">
        <v>6122</v>
      </c>
      <c r="D36" s="5">
        <v>2</v>
      </c>
      <c r="E36" s="5">
        <v>11</v>
      </c>
      <c r="F36" s="5">
        <v>29</v>
      </c>
      <c r="G36" s="5">
        <v>0</v>
      </c>
      <c r="H36" s="5">
        <v>40</v>
      </c>
      <c r="I36" s="6">
        <v>89694</v>
      </c>
      <c r="J36" s="6">
        <v>71755</v>
      </c>
      <c r="K36" s="6">
        <v>59796</v>
      </c>
      <c r="L36" s="6">
        <v>54360</v>
      </c>
      <c r="M36" s="7">
        <f t="shared" si="0"/>
        <v>2391840</v>
      </c>
    </row>
    <row r="37" spans="1:13" x14ac:dyDescent="0.25">
      <c r="A37" s="2">
        <v>33</v>
      </c>
      <c r="B37" s="2" t="s">
        <v>6123</v>
      </c>
      <c r="C37" s="13" t="s">
        <v>6124</v>
      </c>
      <c r="D37" s="5">
        <v>2</v>
      </c>
      <c r="E37" s="5">
        <v>43</v>
      </c>
      <c r="F37" s="5">
        <v>97</v>
      </c>
      <c r="G37" s="5">
        <v>0</v>
      </c>
      <c r="H37" s="5">
        <v>140</v>
      </c>
      <c r="I37" s="6">
        <v>89694</v>
      </c>
      <c r="J37" s="6">
        <v>71755</v>
      </c>
      <c r="K37" s="6">
        <v>59796</v>
      </c>
      <c r="L37" s="6">
        <v>54360</v>
      </c>
      <c r="M37" s="7">
        <f t="shared" si="0"/>
        <v>8371440</v>
      </c>
    </row>
    <row r="38" spans="1:13" x14ac:dyDescent="0.25">
      <c r="A38" s="15">
        <v>34</v>
      </c>
      <c r="B38" s="2" t="s">
        <v>6125</v>
      </c>
      <c r="C38" s="13" t="s">
        <v>6126</v>
      </c>
      <c r="D38" s="5">
        <v>2</v>
      </c>
      <c r="E38" s="5">
        <v>25</v>
      </c>
      <c r="F38" s="5">
        <v>75</v>
      </c>
      <c r="G38" s="5">
        <v>0</v>
      </c>
      <c r="H38" s="5">
        <v>100</v>
      </c>
      <c r="I38" s="6">
        <v>89694</v>
      </c>
      <c r="J38" s="6">
        <v>71755</v>
      </c>
      <c r="K38" s="6">
        <v>59796</v>
      </c>
      <c r="L38" s="6">
        <v>54360</v>
      </c>
      <c r="M38" s="7">
        <f t="shared" si="0"/>
        <v>5979600</v>
      </c>
    </row>
    <row r="39" spans="1:13" x14ac:dyDescent="0.25">
      <c r="A39" s="2">
        <v>35</v>
      </c>
      <c r="B39" s="2" t="s">
        <v>6127</v>
      </c>
      <c r="C39" s="13" t="s">
        <v>6128</v>
      </c>
      <c r="D39" s="5">
        <v>2</v>
      </c>
      <c r="E39" s="5">
        <v>123</v>
      </c>
      <c r="F39" s="5">
        <v>200</v>
      </c>
      <c r="G39" s="5">
        <v>0</v>
      </c>
      <c r="H39" s="5">
        <v>323</v>
      </c>
      <c r="I39" s="6">
        <v>89694</v>
      </c>
      <c r="J39" s="6">
        <v>71755</v>
      </c>
      <c r="K39" s="6">
        <v>59796</v>
      </c>
      <c r="L39" s="6">
        <v>54360</v>
      </c>
      <c r="M39" s="7">
        <f t="shared" si="0"/>
        <v>19314108</v>
      </c>
    </row>
    <row r="40" spans="1:13" x14ac:dyDescent="0.25">
      <c r="A40" s="15">
        <v>36</v>
      </c>
      <c r="B40" s="2" t="s">
        <v>6129</v>
      </c>
      <c r="C40" s="13" t="s">
        <v>6130</v>
      </c>
      <c r="D40" s="5">
        <v>2</v>
      </c>
      <c r="E40" s="5">
        <v>76</v>
      </c>
      <c r="F40" s="5">
        <v>304</v>
      </c>
      <c r="G40" s="5">
        <v>0</v>
      </c>
      <c r="H40" s="5">
        <v>380</v>
      </c>
      <c r="I40" s="6">
        <v>89694</v>
      </c>
      <c r="J40" s="6">
        <v>71755</v>
      </c>
      <c r="K40" s="6">
        <v>59796</v>
      </c>
      <c r="L40" s="6">
        <v>54360</v>
      </c>
      <c r="M40" s="7">
        <f t="shared" si="0"/>
        <v>22722480</v>
      </c>
    </row>
    <row r="41" spans="1:13" x14ac:dyDescent="0.25">
      <c r="A41" s="2">
        <v>37</v>
      </c>
      <c r="B41" s="15" t="s">
        <v>6131</v>
      </c>
      <c r="C41" s="16"/>
      <c r="D41" s="23">
        <v>2</v>
      </c>
      <c r="E41" s="23">
        <v>6</v>
      </c>
      <c r="F41" s="23">
        <v>26</v>
      </c>
      <c r="G41" s="23" t="s">
        <v>71</v>
      </c>
      <c r="H41" s="23">
        <v>32</v>
      </c>
      <c r="I41" s="6">
        <v>89694</v>
      </c>
      <c r="J41" s="6">
        <v>71755</v>
      </c>
      <c r="K41" s="6">
        <v>59796</v>
      </c>
      <c r="L41" s="6">
        <v>54360</v>
      </c>
      <c r="M41" s="7">
        <f t="shared" si="0"/>
        <v>1913472</v>
      </c>
    </row>
    <row r="42" spans="1:13" x14ac:dyDescent="0.25">
      <c r="A42" s="15">
        <v>38</v>
      </c>
      <c r="B42" s="15" t="s">
        <v>6132</v>
      </c>
      <c r="C42" s="16"/>
      <c r="D42" s="23">
        <v>2</v>
      </c>
      <c r="E42" s="23">
        <v>8</v>
      </c>
      <c r="F42" s="23">
        <v>32</v>
      </c>
      <c r="G42" s="23" t="s">
        <v>71</v>
      </c>
      <c r="H42" s="23">
        <v>40</v>
      </c>
      <c r="I42" s="6">
        <v>89694</v>
      </c>
      <c r="J42" s="6">
        <v>71755</v>
      </c>
      <c r="K42" s="6">
        <v>59796</v>
      </c>
      <c r="L42" s="6">
        <v>54360</v>
      </c>
      <c r="M42" s="7">
        <f t="shared" si="0"/>
        <v>2391840</v>
      </c>
    </row>
    <row r="43" spans="1:13" x14ac:dyDescent="0.25">
      <c r="A43" s="2">
        <v>39</v>
      </c>
      <c r="B43" s="15" t="s">
        <v>6133</v>
      </c>
      <c r="C43" s="16"/>
      <c r="D43" s="23">
        <v>2</v>
      </c>
      <c r="E43" s="23">
        <v>15</v>
      </c>
      <c r="F43" s="23">
        <v>65</v>
      </c>
      <c r="G43" s="23" t="s">
        <v>71</v>
      </c>
      <c r="H43" s="23">
        <v>80</v>
      </c>
      <c r="I43" s="6">
        <v>89694</v>
      </c>
      <c r="J43" s="6">
        <v>71755</v>
      </c>
      <c r="K43" s="6">
        <v>59796</v>
      </c>
      <c r="L43" s="6">
        <v>54360</v>
      </c>
      <c r="M43" s="7">
        <f t="shared" si="0"/>
        <v>4783680</v>
      </c>
    </row>
    <row r="44" spans="1:13" x14ac:dyDescent="0.25">
      <c r="A44" s="15">
        <v>40</v>
      </c>
      <c r="B44" s="15" t="s">
        <v>6134</v>
      </c>
      <c r="C44" s="16"/>
      <c r="D44" s="23">
        <v>2</v>
      </c>
      <c r="E44" s="23">
        <v>8</v>
      </c>
      <c r="F44" s="23">
        <v>36</v>
      </c>
      <c r="G44" s="23" t="s">
        <v>71</v>
      </c>
      <c r="H44" s="23">
        <v>44</v>
      </c>
      <c r="I44" s="6">
        <v>89694</v>
      </c>
      <c r="J44" s="6">
        <v>71755</v>
      </c>
      <c r="K44" s="6">
        <v>59796</v>
      </c>
      <c r="L44" s="6">
        <v>54360</v>
      </c>
      <c r="M44" s="7">
        <f t="shared" si="0"/>
        <v>2631024</v>
      </c>
    </row>
    <row r="45" spans="1:13" x14ac:dyDescent="0.25">
      <c r="A45" s="2">
        <v>41</v>
      </c>
      <c r="B45" s="15" t="s">
        <v>6135</v>
      </c>
      <c r="C45" s="16"/>
      <c r="D45" s="23">
        <v>2</v>
      </c>
      <c r="E45" s="23">
        <v>9</v>
      </c>
      <c r="F45" s="23">
        <v>39</v>
      </c>
      <c r="G45" s="23" t="s">
        <v>71</v>
      </c>
      <c r="H45" s="23">
        <v>48</v>
      </c>
      <c r="I45" s="6">
        <v>89694</v>
      </c>
      <c r="J45" s="6">
        <v>71755</v>
      </c>
      <c r="K45" s="6">
        <v>59796</v>
      </c>
      <c r="L45" s="6">
        <v>54360</v>
      </c>
      <c r="M45" s="7">
        <f t="shared" si="0"/>
        <v>2870208</v>
      </c>
    </row>
    <row r="46" spans="1:13" x14ac:dyDescent="0.25">
      <c r="A46" s="15">
        <v>42</v>
      </c>
      <c r="B46" s="15" t="s">
        <v>6136</v>
      </c>
      <c r="C46" s="16"/>
      <c r="D46" s="23">
        <v>2</v>
      </c>
      <c r="E46" s="23">
        <v>7</v>
      </c>
      <c r="F46" s="23">
        <v>21</v>
      </c>
      <c r="G46" s="23" t="s">
        <v>71</v>
      </c>
      <c r="H46" s="23">
        <v>28</v>
      </c>
      <c r="I46" s="6">
        <v>89694</v>
      </c>
      <c r="J46" s="6">
        <v>71755</v>
      </c>
      <c r="K46" s="6">
        <v>59796</v>
      </c>
      <c r="L46" s="6">
        <v>54360</v>
      </c>
      <c r="M46" s="7">
        <f t="shared" si="0"/>
        <v>1674288</v>
      </c>
    </row>
    <row r="47" spans="1:13" x14ac:dyDescent="0.25">
      <c r="A47" s="2">
        <v>43</v>
      </c>
      <c r="B47" s="15" t="s">
        <v>6137</v>
      </c>
      <c r="C47" s="16"/>
      <c r="D47" s="23">
        <v>2</v>
      </c>
      <c r="E47" s="23">
        <v>9</v>
      </c>
      <c r="F47" s="23">
        <v>39</v>
      </c>
      <c r="G47" s="23" t="s">
        <v>71</v>
      </c>
      <c r="H47" s="23">
        <v>48</v>
      </c>
      <c r="I47" s="6">
        <v>89694</v>
      </c>
      <c r="J47" s="6">
        <v>71755</v>
      </c>
      <c r="K47" s="6">
        <v>59796</v>
      </c>
      <c r="L47" s="6">
        <v>54360</v>
      </c>
      <c r="M47" s="7">
        <f t="shared" si="0"/>
        <v>2870208</v>
      </c>
    </row>
    <row r="48" spans="1:13" x14ac:dyDescent="0.25">
      <c r="A48" s="15">
        <v>44</v>
      </c>
      <c r="B48" s="2" t="s">
        <v>6138</v>
      </c>
      <c r="C48" s="13" t="s">
        <v>6139</v>
      </c>
      <c r="D48" s="5">
        <v>2</v>
      </c>
      <c r="E48" s="5">
        <v>18</v>
      </c>
      <c r="F48" s="5">
        <v>42</v>
      </c>
      <c r="G48" s="5">
        <v>0</v>
      </c>
      <c r="H48" s="5">
        <v>60</v>
      </c>
      <c r="I48" s="6">
        <v>89694</v>
      </c>
      <c r="J48" s="6">
        <v>71755</v>
      </c>
      <c r="K48" s="6">
        <v>59796</v>
      </c>
      <c r="L48" s="6">
        <v>54360</v>
      </c>
      <c r="M48" s="7">
        <f t="shared" si="0"/>
        <v>3587760</v>
      </c>
    </row>
    <row r="49" spans="1:13" x14ac:dyDescent="0.25">
      <c r="A49" s="2">
        <v>45</v>
      </c>
      <c r="B49" s="2" t="s">
        <v>6140</v>
      </c>
      <c r="C49" s="13" t="s">
        <v>6141</v>
      </c>
      <c r="D49" s="5">
        <v>2</v>
      </c>
      <c r="E49" s="5">
        <v>58</v>
      </c>
      <c r="F49" s="5">
        <v>232</v>
      </c>
      <c r="G49" s="5">
        <v>0</v>
      </c>
      <c r="H49" s="5">
        <v>290</v>
      </c>
      <c r="I49" s="6">
        <v>89694</v>
      </c>
      <c r="J49" s="6">
        <v>71755</v>
      </c>
      <c r="K49" s="6">
        <v>59796</v>
      </c>
      <c r="L49" s="6">
        <v>54360</v>
      </c>
      <c r="M49" s="7">
        <f t="shared" si="0"/>
        <v>17340840</v>
      </c>
    </row>
    <row r="50" spans="1:13" x14ac:dyDescent="0.25">
      <c r="A50" s="15">
        <v>46</v>
      </c>
      <c r="B50" s="15" t="s">
        <v>6142</v>
      </c>
      <c r="C50" s="16"/>
      <c r="D50" s="23">
        <v>2</v>
      </c>
      <c r="E50" s="23">
        <v>2</v>
      </c>
      <c r="F50" s="23">
        <v>22</v>
      </c>
      <c r="G50" s="23" t="s">
        <v>71</v>
      </c>
      <c r="H50" s="23">
        <v>24</v>
      </c>
      <c r="I50" s="6">
        <v>89694</v>
      </c>
      <c r="J50" s="6">
        <v>71755</v>
      </c>
      <c r="K50" s="6">
        <v>59796</v>
      </c>
      <c r="L50" s="6">
        <v>54360</v>
      </c>
      <c r="M50" s="7">
        <f t="shared" si="0"/>
        <v>1435104</v>
      </c>
    </row>
    <row r="51" spans="1:13" x14ac:dyDescent="0.25">
      <c r="A51" s="2">
        <v>47</v>
      </c>
      <c r="B51" s="15" t="s">
        <v>6143</v>
      </c>
      <c r="C51" s="16"/>
      <c r="D51" s="23">
        <v>2</v>
      </c>
      <c r="E51" s="23">
        <v>5</v>
      </c>
      <c r="F51" s="23">
        <v>25</v>
      </c>
      <c r="G51" s="23" t="s">
        <v>71</v>
      </c>
      <c r="H51" s="23">
        <v>30</v>
      </c>
      <c r="I51" s="6">
        <v>89694</v>
      </c>
      <c r="J51" s="6">
        <v>71755</v>
      </c>
      <c r="K51" s="6">
        <v>59796</v>
      </c>
      <c r="L51" s="6">
        <v>54360</v>
      </c>
      <c r="M51" s="7">
        <f t="shared" si="0"/>
        <v>1793880</v>
      </c>
    </row>
    <row r="52" spans="1:13" x14ac:dyDescent="0.25">
      <c r="A52" s="15">
        <v>48</v>
      </c>
      <c r="B52" s="15" t="s">
        <v>6144</v>
      </c>
      <c r="C52" s="16"/>
      <c r="D52" s="23">
        <v>2</v>
      </c>
      <c r="E52" s="23">
        <v>13</v>
      </c>
      <c r="F52" s="23">
        <v>41</v>
      </c>
      <c r="G52" s="23" t="s">
        <v>71</v>
      </c>
      <c r="H52" s="23">
        <v>54</v>
      </c>
      <c r="I52" s="6">
        <v>89694</v>
      </c>
      <c r="J52" s="6">
        <v>71755</v>
      </c>
      <c r="K52" s="6">
        <v>59796</v>
      </c>
      <c r="L52" s="6">
        <v>54360</v>
      </c>
      <c r="M52" s="7">
        <f t="shared" si="0"/>
        <v>3228984</v>
      </c>
    </row>
    <row r="53" spans="1:13" x14ac:dyDescent="0.25">
      <c r="A53" s="2">
        <v>49</v>
      </c>
      <c r="B53" s="15" t="s">
        <v>6145</v>
      </c>
      <c r="C53" s="16"/>
      <c r="D53" s="23">
        <v>2</v>
      </c>
      <c r="E53" s="23">
        <v>5</v>
      </c>
      <c r="F53" s="23">
        <v>30</v>
      </c>
      <c r="G53" s="23" t="s">
        <v>71</v>
      </c>
      <c r="H53" s="23">
        <v>35</v>
      </c>
      <c r="I53" s="6">
        <v>89694</v>
      </c>
      <c r="J53" s="6">
        <v>71755</v>
      </c>
      <c r="K53" s="6">
        <v>59796</v>
      </c>
      <c r="L53" s="6">
        <v>54360</v>
      </c>
      <c r="M53" s="7">
        <f t="shared" si="0"/>
        <v>2092860</v>
      </c>
    </row>
    <row r="54" spans="1:13" x14ac:dyDescent="0.25">
      <c r="A54" s="15">
        <v>50</v>
      </c>
      <c r="B54" s="15" t="s">
        <v>6146</v>
      </c>
      <c r="C54" s="16"/>
      <c r="D54" s="23">
        <v>2</v>
      </c>
      <c r="E54" s="23">
        <v>5</v>
      </c>
      <c r="F54" s="23">
        <v>22</v>
      </c>
      <c r="G54" s="23" t="s">
        <v>71</v>
      </c>
      <c r="H54" s="23">
        <v>27</v>
      </c>
      <c r="I54" s="6">
        <v>89694</v>
      </c>
      <c r="J54" s="6">
        <v>71755</v>
      </c>
      <c r="K54" s="6">
        <v>59796</v>
      </c>
      <c r="L54" s="6">
        <v>54360</v>
      </c>
      <c r="M54" s="7">
        <f t="shared" si="0"/>
        <v>1614492</v>
      </c>
    </row>
    <row r="55" spans="1:13" x14ac:dyDescent="0.25">
      <c r="A55" s="2">
        <v>51</v>
      </c>
      <c r="B55" s="15" t="s">
        <v>6147</v>
      </c>
      <c r="C55" s="16"/>
      <c r="D55" s="23">
        <v>2</v>
      </c>
      <c r="E55" s="23">
        <v>7</v>
      </c>
      <c r="F55" s="23">
        <v>47</v>
      </c>
      <c r="G55" s="23" t="s">
        <v>71</v>
      </c>
      <c r="H55" s="23">
        <v>54</v>
      </c>
      <c r="I55" s="6">
        <v>89694</v>
      </c>
      <c r="J55" s="6">
        <v>71755</v>
      </c>
      <c r="K55" s="6">
        <v>59796</v>
      </c>
      <c r="L55" s="6">
        <v>54360</v>
      </c>
      <c r="M55" s="7">
        <f t="shared" si="0"/>
        <v>3228984</v>
      </c>
    </row>
    <row r="56" spans="1:13" x14ac:dyDescent="0.25">
      <c r="A56" s="15">
        <v>52</v>
      </c>
      <c r="B56" s="15" t="s">
        <v>6148</v>
      </c>
      <c r="C56" s="16"/>
      <c r="D56" s="23">
        <v>2</v>
      </c>
      <c r="E56" s="23">
        <v>3</v>
      </c>
      <c r="F56" s="23">
        <v>10</v>
      </c>
      <c r="G56" s="23" t="s">
        <v>71</v>
      </c>
      <c r="H56" s="23">
        <v>13</v>
      </c>
      <c r="I56" s="6">
        <v>89694</v>
      </c>
      <c r="J56" s="6">
        <v>71755</v>
      </c>
      <c r="K56" s="6">
        <v>59796</v>
      </c>
      <c r="L56" s="6">
        <v>54360</v>
      </c>
      <c r="M56" s="7">
        <f t="shared" si="0"/>
        <v>777348</v>
      </c>
    </row>
    <row r="57" spans="1:13" x14ac:dyDescent="0.25">
      <c r="A57" s="2">
        <v>53</v>
      </c>
      <c r="B57" s="15" t="s">
        <v>6149</v>
      </c>
      <c r="C57" s="16"/>
      <c r="D57" s="23">
        <v>2</v>
      </c>
      <c r="E57" s="23">
        <v>3</v>
      </c>
      <c r="F57" s="23">
        <v>7</v>
      </c>
      <c r="G57" s="23" t="s">
        <v>71</v>
      </c>
      <c r="H57" s="23">
        <v>10</v>
      </c>
      <c r="I57" s="6">
        <v>89694</v>
      </c>
      <c r="J57" s="6">
        <v>71755</v>
      </c>
      <c r="K57" s="6">
        <v>59796</v>
      </c>
      <c r="L57" s="6">
        <v>54360</v>
      </c>
      <c r="M57" s="7">
        <f t="shared" si="0"/>
        <v>597960</v>
      </c>
    </row>
    <row r="58" spans="1:13" x14ac:dyDescent="0.25">
      <c r="A58" s="15">
        <v>54</v>
      </c>
      <c r="B58" s="2" t="s">
        <v>6150</v>
      </c>
      <c r="C58" s="13" t="s">
        <v>6151</v>
      </c>
      <c r="D58" s="5">
        <v>2</v>
      </c>
      <c r="E58" s="5">
        <v>21.5</v>
      </c>
      <c r="F58" s="5">
        <v>43</v>
      </c>
      <c r="G58" s="5">
        <v>0</v>
      </c>
      <c r="H58" s="5">
        <v>64.5</v>
      </c>
      <c r="I58" s="6">
        <v>89694</v>
      </c>
      <c r="J58" s="6">
        <v>71755</v>
      </c>
      <c r="K58" s="6">
        <v>59796</v>
      </c>
      <c r="L58" s="6">
        <v>54360</v>
      </c>
      <c r="M58" s="7">
        <f t="shared" si="0"/>
        <v>3856842</v>
      </c>
    </row>
    <row r="59" spans="1:13" x14ac:dyDescent="0.25">
      <c r="A59" s="2">
        <v>55</v>
      </c>
      <c r="B59" s="2" t="s">
        <v>6152</v>
      </c>
      <c r="C59" s="13" t="s">
        <v>6153</v>
      </c>
      <c r="D59" s="5">
        <v>2</v>
      </c>
      <c r="E59" s="5">
        <v>23</v>
      </c>
      <c r="F59" s="5">
        <v>59</v>
      </c>
      <c r="G59" s="5">
        <v>0</v>
      </c>
      <c r="H59" s="5">
        <v>82</v>
      </c>
      <c r="I59" s="6">
        <v>89694</v>
      </c>
      <c r="J59" s="6">
        <v>71755</v>
      </c>
      <c r="K59" s="6">
        <v>59796</v>
      </c>
      <c r="L59" s="6">
        <v>54360</v>
      </c>
      <c r="M59" s="7">
        <f t="shared" si="0"/>
        <v>4903272</v>
      </c>
    </row>
    <row r="60" spans="1:13" x14ac:dyDescent="0.25">
      <c r="A60" s="15">
        <v>56</v>
      </c>
      <c r="B60" s="2" t="s">
        <v>6154</v>
      </c>
      <c r="C60" s="13" t="s">
        <v>6155</v>
      </c>
      <c r="D60" s="5">
        <v>2</v>
      </c>
      <c r="E60" s="5">
        <v>39</v>
      </c>
      <c r="F60" s="5">
        <v>46</v>
      </c>
      <c r="G60" s="5">
        <v>0</v>
      </c>
      <c r="H60" s="5">
        <v>95</v>
      </c>
      <c r="I60" s="6">
        <v>89694</v>
      </c>
      <c r="J60" s="6">
        <v>71755</v>
      </c>
      <c r="K60" s="6">
        <v>59796</v>
      </c>
      <c r="L60" s="6">
        <v>54360</v>
      </c>
      <c r="M60" s="7">
        <f t="shared" si="0"/>
        <v>5680620</v>
      </c>
    </row>
    <row r="61" spans="1:13" x14ac:dyDescent="0.25">
      <c r="A61" s="2">
        <v>57</v>
      </c>
      <c r="B61" s="2" t="s">
        <v>6156</v>
      </c>
      <c r="C61" s="13" t="s">
        <v>6157</v>
      </c>
      <c r="D61" s="5">
        <v>2</v>
      </c>
      <c r="E61" s="5">
        <v>80</v>
      </c>
      <c r="F61" s="5">
        <v>123</v>
      </c>
      <c r="G61" s="5">
        <v>0</v>
      </c>
      <c r="H61" s="5">
        <v>203</v>
      </c>
      <c r="I61" s="6">
        <v>89694</v>
      </c>
      <c r="J61" s="6">
        <v>71755</v>
      </c>
      <c r="K61" s="6">
        <v>59796</v>
      </c>
      <c r="L61" s="6">
        <v>54360</v>
      </c>
      <c r="M61" s="7">
        <f t="shared" si="0"/>
        <v>12138588</v>
      </c>
    </row>
    <row r="62" spans="1:13" x14ac:dyDescent="0.25">
      <c r="A62" s="15">
        <v>58</v>
      </c>
      <c r="B62" s="2" t="s">
        <v>6158</v>
      </c>
      <c r="C62" s="13" t="s">
        <v>6159</v>
      </c>
      <c r="D62" s="5">
        <v>2</v>
      </c>
      <c r="E62" s="5">
        <v>61</v>
      </c>
      <c r="F62" s="5">
        <v>144</v>
      </c>
      <c r="G62" s="5">
        <v>0</v>
      </c>
      <c r="H62" s="5">
        <v>205</v>
      </c>
      <c r="I62" s="6">
        <v>89694</v>
      </c>
      <c r="J62" s="6">
        <v>71755</v>
      </c>
      <c r="K62" s="6">
        <v>59796</v>
      </c>
      <c r="L62" s="6">
        <v>54360</v>
      </c>
      <c r="M62" s="7">
        <f t="shared" si="0"/>
        <v>12258180</v>
      </c>
    </row>
    <row r="63" spans="1:13" x14ac:dyDescent="0.25">
      <c r="A63" s="2">
        <v>59</v>
      </c>
      <c r="B63" s="2" t="s">
        <v>6160</v>
      </c>
      <c r="C63" s="13" t="s">
        <v>6161</v>
      </c>
      <c r="D63" s="5">
        <v>2</v>
      </c>
      <c r="E63" s="5">
        <v>30</v>
      </c>
      <c r="F63" s="5">
        <v>70</v>
      </c>
      <c r="G63" s="5">
        <v>0</v>
      </c>
      <c r="H63" s="5">
        <v>100</v>
      </c>
      <c r="I63" s="6">
        <v>89694</v>
      </c>
      <c r="J63" s="6">
        <v>71755</v>
      </c>
      <c r="K63" s="6">
        <v>59796</v>
      </c>
      <c r="L63" s="6">
        <v>54360</v>
      </c>
      <c r="M63" s="7">
        <f t="shared" si="0"/>
        <v>5979600</v>
      </c>
    </row>
    <row r="64" spans="1:13" x14ac:dyDescent="0.25">
      <c r="A64" s="15">
        <v>60</v>
      </c>
      <c r="B64" s="15" t="s">
        <v>6162</v>
      </c>
      <c r="C64" s="16"/>
      <c r="D64" s="23">
        <v>2</v>
      </c>
      <c r="E64" s="23">
        <v>4</v>
      </c>
      <c r="F64" s="23">
        <v>6</v>
      </c>
      <c r="G64" s="23" t="s">
        <v>71</v>
      </c>
      <c r="H64" s="23">
        <v>10</v>
      </c>
      <c r="I64" s="6">
        <v>89694</v>
      </c>
      <c r="J64" s="6">
        <v>71755</v>
      </c>
      <c r="K64" s="6">
        <v>59796</v>
      </c>
      <c r="L64" s="6">
        <v>54360</v>
      </c>
      <c r="M64" s="7">
        <f t="shared" si="0"/>
        <v>597960</v>
      </c>
    </row>
    <row r="65" spans="1:13" x14ac:dyDescent="0.25">
      <c r="A65" s="2">
        <v>61</v>
      </c>
      <c r="B65" s="15" t="s">
        <v>6163</v>
      </c>
      <c r="C65" s="16"/>
      <c r="D65" s="23">
        <v>2</v>
      </c>
      <c r="E65" s="23">
        <v>4</v>
      </c>
      <c r="F65" s="23">
        <v>6</v>
      </c>
      <c r="G65" s="23" t="s">
        <v>71</v>
      </c>
      <c r="H65" s="23">
        <v>10</v>
      </c>
      <c r="I65" s="6">
        <v>89694</v>
      </c>
      <c r="J65" s="6">
        <v>71755</v>
      </c>
      <c r="K65" s="6">
        <v>59796</v>
      </c>
      <c r="L65" s="6">
        <v>54360</v>
      </c>
      <c r="M65" s="7">
        <f t="shared" si="0"/>
        <v>597960</v>
      </c>
    </row>
    <row r="66" spans="1:13" x14ac:dyDescent="0.25">
      <c r="A66" s="15">
        <v>62</v>
      </c>
      <c r="B66" s="15" t="s">
        <v>6164</v>
      </c>
      <c r="C66" s="16"/>
      <c r="D66" s="23">
        <v>2</v>
      </c>
      <c r="E66" s="23">
        <v>2</v>
      </c>
      <c r="F66" s="23">
        <v>5</v>
      </c>
      <c r="G66" s="23" t="s">
        <v>71</v>
      </c>
      <c r="H66" s="23">
        <v>7</v>
      </c>
      <c r="I66" s="6">
        <v>89694</v>
      </c>
      <c r="J66" s="6">
        <v>71755</v>
      </c>
      <c r="K66" s="6">
        <v>59796</v>
      </c>
      <c r="L66" s="6">
        <v>54360</v>
      </c>
      <c r="M66" s="7">
        <f t="shared" si="0"/>
        <v>418572</v>
      </c>
    </row>
    <row r="67" spans="1:13" x14ac:dyDescent="0.25">
      <c r="A67" s="2">
        <v>63</v>
      </c>
      <c r="B67" s="15" t="s">
        <v>6165</v>
      </c>
      <c r="C67" s="16"/>
      <c r="D67" s="23">
        <v>2</v>
      </c>
      <c r="E67" s="23">
        <v>4</v>
      </c>
      <c r="F67" s="23">
        <v>26</v>
      </c>
      <c r="G67" s="23" t="s">
        <v>71</v>
      </c>
      <c r="H67" s="23">
        <v>30</v>
      </c>
      <c r="I67" s="6">
        <v>89694</v>
      </c>
      <c r="J67" s="6">
        <v>71755</v>
      </c>
      <c r="K67" s="6">
        <v>59796</v>
      </c>
      <c r="L67" s="6">
        <v>54360</v>
      </c>
      <c r="M67" s="7">
        <f t="shared" si="0"/>
        <v>1793880</v>
      </c>
    </row>
    <row r="68" spans="1:13" x14ac:dyDescent="0.25">
      <c r="A68" s="15">
        <v>64</v>
      </c>
      <c r="B68" s="15" t="s">
        <v>6166</v>
      </c>
      <c r="C68" s="16"/>
      <c r="D68" s="23">
        <v>2</v>
      </c>
      <c r="E68" s="23">
        <v>2</v>
      </c>
      <c r="F68" s="23">
        <v>4</v>
      </c>
      <c r="G68" s="23" t="s">
        <v>71</v>
      </c>
      <c r="H68" s="23">
        <v>6</v>
      </c>
      <c r="I68" s="6">
        <v>89694</v>
      </c>
      <c r="J68" s="6">
        <v>71755</v>
      </c>
      <c r="K68" s="6">
        <v>59796</v>
      </c>
      <c r="L68" s="6">
        <v>54360</v>
      </c>
      <c r="M68" s="7">
        <f t="shared" si="0"/>
        <v>358776</v>
      </c>
    </row>
    <row r="69" spans="1:13" x14ac:dyDescent="0.25">
      <c r="A69" s="2">
        <v>65</v>
      </c>
      <c r="B69" s="15" t="s">
        <v>6167</v>
      </c>
      <c r="C69" s="16"/>
      <c r="D69" s="23">
        <v>2</v>
      </c>
      <c r="E69" s="23">
        <v>2</v>
      </c>
      <c r="F69" s="23">
        <v>5</v>
      </c>
      <c r="G69" s="23" t="s">
        <v>71</v>
      </c>
      <c r="H69" s="23">
        <v>7</v>
      </c>
      <c r="I69" s="6">
        <v>89694</v>
      </c>
      <c r="J69" s="6">
        <v>71755</v>
      </c>
      <c r="K69" s="6">
        <v>59796</v>
      </c>
      <c r="L69" s="6">
        <v>54360</v>
      </c>
      <c r="M69" s="7">
        <f t="shared" ref="M69:M75" si="1">IF(D69=4,H69*I69,IF(D69=3,H69*J69,IF(D69=2,H69*K69,H69*L69)))</f>
        <v>418572</v>
      </c>
    </row>
    <row r="70" spans="1:13" x14ac:dyDescent="0.25">
      <c r="A70" s="15">
        <v>66</v>
      </c>
      <c r="B70" s="2" t="s">
        <v>6168</v>
      </c>
      <c r="C70" s="13" t="s">
        <v>6169</v>
      </c>
      <c r="D70" s="5">
        <v>2</v>
      </c>
      <c r="E70" s="5">
        <v>10</v>
      </c>
      <c r="F70" s="5">
        <v>33</v>
      </c>
      <c r="G70" s="5">
        <v>0</v>
      </c>
      <c r="H70" s="5">
        <v>43</v>
      </c>
      <c r="I70" s="6">
        <v>89694</v>
      </c>
      <c r="J70" s="6">
        <v>71755</v>
      </c>
      <c r="K70" s="6">
        <v>59796</v>
      </c>
      <c r="L70" s="6">
        <v>54360</v>
      </c>
      <c r="M70" s="7">
        <f t="shared" si="1"/>
        <v>2571228</v>
      </c>
    </row>
    <row r="71" spans="1:13" x14ac:dyDescent="0.25">
      <c r="A71" s="2">
        <v>67</v>
      </c>
      <c r="B71" s="2" t="s">
        <v>6170</v>
      </c>
      <c r="C71" s="13" t="s">
        <v>6171</v>
      </c>
      <c r="D71" s="5">
        <v>2</v>
      </c>
      <c r="E71" s="5">
        <v>83</v>
      </c>
      <c r="F71" s="5">
        <v>330</v>
      </c>
      <c r="G71" s="5">
        <v>0</v>
      </c>
      <c r="H71" s="5">
        <v>413</v>
      </c>
      <c r="I71" s="6">
        <v>89694</v>
      </c>
      <c r="J71" s="6">
        <v>71755</v>
      </c>
      <c r="K71" s="6">
        <v>59796</v>
      </c>
      <c r="L71" s="6">
        <v>54360</v>
      </c>
      <c r="M71" s="7">
        <f t="shared" si="1"/>
        <v>24695748</v>
      </c>
    </row>
    <row r="72" spans="1:13" x14ac:dyDescent="0.25">
      <c r="A72" s="15">
        <v>68</v>
      </c>
      <c r="B72" s="2" t="s">
        <v>6172</v>
      </c>
      <c r="C72" s="13" t="s">
        <v>6173</v>
      </c>
      <c r="D72" s="5">
        <v>2</v>
      </c>
      <c r="E72" s="5">
        <v>27</v>
      </c>
      <c r="F72" s="5">
        <v>35</v>
      </c>
      <c r="G72" s="5">
        <v>0</v>
      </c>
      <c r="H72" s="5">
        <v>62</v>
      </c>
      <c r="I72" s="6">
        <v>89694</v>
      </c>
      <c r="J72" s="6">
        <v>71755</v>
      </c>
      <c r="K72" s="6">
        <v>59796</v>
      </c>
      <c r="L72" s="6">
        <v>54360</v>
      </c>
      <c r="M72" s="7">
        <f t="shared" si="1"/>
        <v>3707352</v>
      </c>
    </row>
    <row r="73" spans="1:13" x14ac:dyDescent="0.25">
      <c r="A73" s="2">
        <v>69</v>
      </c>
      <c r="B73" s="2" t="s">
        <v>6174</v>
      </c>
      <c r="C73" s="13" t="s">
        <v>6175</v>
      </c>
      <c r="D73" s="5">
        <v>2</v>
      </c>
      <c r="E73" s="5">
        <v>26</v>
      </c>
      <c r="F73" s="5">
        <v>50</v>
      </c>
      <c r="G73" s="5">
        <v>0</v>
      </c>
      <c r="H73" s="5">
        <v>76</v>
      </c>
      <c r="I73" s="6">
        <v>89694</v>
      </c>
      <c r="J73" s="6">
        <v>71755</v>
      </c>
      <c r="K73" s="6">
        <v>59796</v>
      </c>
      <c r="L73" s="6">
        <v>54360</v>
      </c>
      <c r="M73" s="7">
        <f t="shared" si="1"/>
        <v>4544496</v>
      </c>
    </row>
    <row r="74" spans="1:13" x14ac:dyDescent="0.25">
      <c r="A74" s="15">
        <v>70</v>
      </c>
      <c r="B74" s="2" t="s">
        <v>6176</v>
      </c>
      <c r="C74" s="13" t="s">
        <v>6177</v>
      </c>
      <c r="D74" s="5">
        <v>2</v>
      </c>
      <c r="E74" s="5">
        <v>22</v>
      </c>
      <c r="F74" s="5">
        <v>41</v>
      </c>
      <c r="G74" s="5">
        <v>0</v>
      </c>
      <c r="H74" s="5">
        <v>63</v>
      </c>
      <c r="I74" s="6">
        <v>89694</v>
      </c>
      <c r="J74" s="6">
        <v>71755</v>
      </c>
      <c r="K74" s="6">
        <v>59796</v>
      </c>
      <c r="L74" s="6">
        <v>54360</v>
      </c>
      <c r="M74" s="7">
        <f t="shared" si="1"/>
        <v>3767148</v>
      </c>
    </row>
    <row r="75" spans="1:13" x14ac:dyDescent="0.25">
      <c r="A75" s="2">
        <v>71</v>
      </c>
      <c r="B75" s="2" t="s">
        <v>6178</v>
      </c>
      <c r="C75" s="13" t="s">
        <v>6179</v>
      </c>
      <c r="D75" s="5">
        <v>2</v>
      </c>
      <c r="E75" s="5">
        <v>48</v>
      </c>
      <c r="F75" s="5">
        <v>136</v>
      </c>
      <c r="G75" s="5">
        <v>0</v>
      </c>
      <c r="H75" s="5">
        <v>184</v>
      </c>
      <c r="I75" s="6">
        <v>89694</v>
      </c>
      <c r="J75" s="6">
        <v>71755</v>
      </c>
      <c r="K75" s="6">
        <v>59796</v>
      </c>
      <c r="L75" s="6">
        <v>54360</v>
      </c>
      <c r="M75" s="7">
        <f t="shared" si="1"/>
        <v>11002464</v>
      </c>
    </row>
  </sheetData>
  <sheetProtection password="CF0E" sheet="1" objects="1" scenarios="1" selectLockedCells="1" selectUnlockedCells="1"/>
  <autoFilter ref="A3:M75"/>
  <mergeCells count="14">
    <mergeCell ref="J3:J4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31496062992125984" right="1.1023622047244095" top="0.74803149606299213" bottom="0.74803149606299213" header="0.31496062992125984" footer="0.31496062992125984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rightToLeft="1" workbookViewId="0">
      <selection activeCell="E14" sqref="E14"/>
    </sheetView>
  </sheetViews>
  <sheetFormatPr defaultColWidth="9" defaultRowHeight="15.75" x14ac:dyDescent="0.25"/>
  <cols>
    <col min="1" max="1" width="4.375" style="1" customWidth="1"/>
    <col min="2" max="2" width="35" style="1" customWidth="1"/>
    <col min="3" max="3" width="14.125" style="8" customWidth="1"/>
    <col min="4" max="5" width="5.375" style="30" customWidth="1"/>
    <col min="6" max="6" width="5.625" style="30" customWidth="1"/>
    <col min="7" max="7" width="6.125" style="30" customWidth="1"/>
    <col min="8" max="8" width="5" style="30" customWidth="1"/>
    <col min="9" max="9" width="4.875" style="30" customWidth="1"/>
    <col min="10" max="13" width="13" style="11" hidden="1" customWidth="1"/>
    <col min="14" max="14" width="15.875" style="12" customWidth="1"/>
    <col min="15" max="16384" width="9" style="1"/>
  </cols>
  <sheetData>
    <row r="1" spans="1:14" ht="15" x14ac:dyDescent="0.25">
      <c r="A1" s="64" t="s">
        <v>6180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5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5" x14ac:dyDescent="0.25">
      <c r="A3" s="39" t="s">
        <v>1</v>
      </c>
      <c r="B3" s="39" t="s">
        <v>2</v>
      </c>
      <c r="C3" s="59" t="s">
        <v>3</v>
      </c>
      <c r="D3" s="40" t="s">
        <v>4</v>
      </c>
      <c r="E3" s="40" t="s">
        <v>5</v>
      </c>
      <c r="F3" s="40" t="s">
        <v>6</v>
      </c>
      <c r="G3" s="40" t="s">
        <v>7</v>
      </c>
      <c r="H3" s="40" t="s">
        <v>223</v>
      </c>
      <c r="I3" s="40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41" t="s">
        <v>13</v>
      </c>
    </row>
    <row r="4" spans="1:14" ht="15" x14ac:dyDescent="0.25">
      <c r="A4" s="39"/>
      <c r="B4" s="39"/>
      <c r="C4" s="59"/>
      <c r="D4" s="40"/>
      <c r="E4" s="40"/>
      <c r="F4" s="40"/>
      <c r="G4" s="40"/>
      <c r="H4" s="40"/>
      <c r="I4" s="40"/>
      <c r="J4" s="39"/>
      <c r="K4" s="39"/>
      <c r="L4" s="39"/>
      <c r="M4" s="39"/>
      <c r="N4" s="41"/>
    </row>
    <row r="5" spans="1:14" x14ac:dyDescent="0.25">
      <c r="A5" s="2">
        <v>1</v>
      </c>
      <c r="B5" s="2" t="s">
        <v>6181</v>
      </c>
      <c r="C5" s="3" t="s">
        <v>6182</v>
      </c>
      <c r="D5" s="5">
        <v>4</v>
      </c>
      <c r="E5" s="5">
        <v>42</v>
      </c>
      <c r="F5" s="5">
        <v>46</v>
      </c>
      <c r="G5" s="5">
        <v>0</v>
      </c>
      <c r="H5" s="5">
        <v>12</v>
      </c>
      <c r="I5" s="5">
        <v>100</v>
      </c>
      <c r="J5" s="6">
        <v>106920</v>
      </c>
      <c r="K5" s="6">
        <v>85536</v>
      </c>
      <c r="L5" s="6">
        <v>71280</v>
      </c>
      <c r="M5" s="6">
        <v>64800</v>
      </c>
      <c r="N5" s="7">
        <f>IF(D5=4,I5*J5,IF(D5=3,I5*K5,IF(D5=2,I5*L5,I5*M5)))</f>
        <v>10692000</v>
      </c>
    </row>
    <row r="6" spans="1:14" x14ac:dyDescent="0.25">
      <c r="A6" s="2">
        <v>2</v>
      </c>
      <c r="B6" s="2" t="s">
        <v>6183</v>
      </c>
      <c r="C6" s="3" t="s">
        <v>6184</v>
      </c>
      <c r="D6" s="5">
        <v>4</v>
      </c>
      <c r="E6" s="5">
        <v>20</v>
      </c>
      <c r="F6" s="5">
        <v>52</v>
      </c>
      <c r="G6" s="5">
        <v>0</v>
      </c>
      <c r="H6" s="5">
        <v>22</v>
      </c>
      <c r="I6" s="5">
        <v>94</v>
      </c>
      <c r="J6" s="6">
        <v>106920</v>
      </c>
      <c r="K6" s="6">
        <v>85536</v>
      </c>
      <c r="L6" s="6">
        <v>71280</v>
      </c>
      <c r="M6" s="6">
        <v>64800</v>
      </c>
      <c r="N6" s="7">
        <f t="shared" ref="N6:N69" si="0">IF(D6=4,I6*J6,IF(D6=3,I6*K6,IF(D6=2,I6*L6,I6*M6)))</f>
        <v>10050480</v>
      </c>
    </row>
    <row r="7" spans="1:14" x14ac:dyDescent="0.25">
      <c r="A7" s="2">
        <v>3</v>
      </c>
      <c r="B7" s="2" t="s">
        <v>6185</v>
      </c>
      <c r="C7" s="3" t="s">
        <v>71</v>
      </c>
      <c r="D7" s="5">
        <v>3</v>
      </c>
      <c r="E7" s="5">
        <v>50</v>
      </c>
      <c r="F7" s="5">
        <v>80</v>
      </c>
      <c r="G7" s="5">
        <v>0</v>
      </c>
      <c r="H7" s="5">
        <v>20</v>
      </c>
      <c r="I7" s="5">
        <v>150</v>
      </c>
      <c r="J7" s="6">
        <v>106920</v>
      </c>
      <c r="K7" s="6">
        <v>85536</v>
      </c>
      <c r="L7" s="6">
        <v>71280</v>
      </c>
      <c r="M7" s="6">
        <v>64800</v>
      </c>
      <c r="N7" s="7">
        <f t="shared" si="0"/>
        <v>12830400</v>
      </c>
    </row>
    <row r="8" spans="1:14" x14ac:dyDescent="0.25">
      <c r="A8" s="2">
        <v>4</v>
      </c>
      <c r="B8" s="2" t="s">
        <v>6186</v>
      </c>
      <c r="C8" s="3" t="s">
        <v>6187</v>
      </c>
      <c r="D8" s="5">
        <v>3</v>
      </c>
      <c r="E8" s="5">
        <v>9</v>
      </c>
      <c r="F8" s="5">
        <v>37</v>
      </c>
      <c r="G8" s="5">
        <v>0</v>
      </c>
      <c r="H8" s="5">
        <v>0</v>
      </c>
      <c r="I8" s="5">
        <v>46</v>
      </c>
      <c r="J8" s="6">
        <v>106920</v>
      </c>
      <c r="K8" s="6">
        <v>85536</v>
      </c>
      <c r="L8" s="6">
        <v>71280</v>
      </c>
      <c r="M8" s="6">
        <v>64800</v>
      </c>
      <c r="N8" s="7">
        <f t="shared" si="0"/>
        <v>3934656</v>
      </c>
    </row>
    <row r="9" spans="1:14" x14ac:dyDescent="0.25">
      <c r="A9" s="2">
        <v>5</v>
      </c>
      <c r="B9" s="2" t="s">
        <v>6188</v>
      </c>
      <c r="C9" s="3" t="s">
        <v>6189</v>
      </c>
      <c r="D9" s="5">
        <v>3</v>
      </c>
      <c r="E9" s="5">
        <v>136</v>
      </c>
      <c r="F9" s="5">
        <v>266</v>
      </c>
      <c r="G9" s="5">
        <v>0</v>
      </c>
      <c r="H9" s="5">
        <v>0</v>
      </c>
      <c r="I9" s="5">
        <v>402</v>
      </c>
      <c r="J9" s="6">
        <v>106920</v>
      </c>
      <c r="K9" s="6">
        <v>85536</v>
      </c>
      <c r="L9" s="6">
        <v>71280</v>
      </c>
      <c r="M9" s="6">
        <v>64800</v>
      </c>
      <c r="N9" s="7">
        <f t="shared" si="0"/>
        <v>34385472</v>
      </c>
    </row>
    <row r="10" spans="1:14" x14ac:dyDescent="0.25">
      <c r="A10" s="2">
        <v>6</v>
      </c>
      <c r="B10" s="2" t="s">
        <v>6190</v>
      </c>
      <c r="C10" s="3" t="s">
        <v>6191</v>
      </c>
      <c r="D10" s="5">
        <v>3</v>
      </c>
      <c r="E10" s="5">
        <v>148</v>
      </c>
      <c r="F10" s="5">
        <v>271</v>
      </c>
      <c r="G10" s="5">
        <v>0</v>
      </c>
      <c r="H10" s="5">
        <v>0</v>
      </c>
      <c r="I10" s="5">
        <v>419</v>
      </c>
      <c r="J10" s="6">
        <v>106920</v>
      </c>
      <c r="K10" s="6">
        <v>85536</v>
      </c>
      <c r="L10" s="6">
        <v>71280</v>
      </c>
      <c r="M10" s="6">
        <v>64800</v>
      </c>
      <c r="N10" s="7">
        <f t="shared" si="0"/>
        <v>35839584</v>
      </c>
    </row>
    <row r="11" spans="1:14" x14ac:dyDescent="0.25">
      <c r="A11" s="2">
        <v>7</v>
      </c>
      <c r="B11" s="2" t="s">
        <v>6192</v>
      </c>
      <c r="C11" s="3" t="s">
        <v>6193</v>
      </c>
      <c r="D11" s="5">
        <v>3</v>
      </c>
      <c r="E11" s="5">
        <v>10</v>
      </c>
      <c r="F11" s="5">
        <v>60</v>
      </c>
      <c r="G11" s="5">
        <v>0</v>
      </c>
      <c r="H11" s="5">
        <v>0</v>
      </c>
      <c r="I11" s="5">
        <v>70</v>
      </c>
      <c r="J11" s="6">
        <v>106920</v>
      </c>
      <c r="K11" s="6">
        <v>85536</v>
      </c>
      <c r="L11" s="6">
        <v>71280</v>
      </c>
      <c r="M11" s="6">
        <v>64800</v>
      </c>
      <c r="N11" s="7">
        <f t="shared" si="0"/>
        <v>5987520</v>
      </c>
    </row>
    <row r="12" spans="1:14" x14ac:dyDescent="0.25">
      <c r="A12" s="2">
        <v>8</v>
      </c>
      <c r="B12" s="2" t="s">
        <v>6194</v>
      </c>
      <c r="C12" s="3" t="s">
        <v>6195</v>
      </c>
      <c r="D12" s="5">
        <v>3</v>
      </c>
      <c r="E12" s="5">
        <v>19</v>
      </c>
      <c r="F12" s="5">
        <v>61</v>
      </c>
      <c r="G12" s="5">
        <v>0</v>
      </c>
      <c r="H12" s="5">
        <v>0</v>
      </c>
      <c r="I12" s="5">
        <v>80</v>
      </c>
      <c r="J12" s="6">
        <v>106920</v>
      </c>
      <c r="K12" s="6">
        <v>85536</v>
      </c>
      <c r="L12" s="6">
        <v>71280</v>
      </c>
      <c r="M12" s="6">
        <v>64800</v>
      </c>
      <c r="N12" s="7">
        <f t="shared" si="0"/>
        <v>6842880</v>
      </c>
    </row>
    <row r="13" spans="1:14" x14ac:dyDescent="0.25">
      <c r="A13" s="2">
        <v>9</v>
      </c>
      <c r="B13" s="2" t="s">
        <v>6196</v>
      </c>
      <c r="C13" s="3" t="s">
        <v>6197</v>
      </c>
      <c r="D13" s="5">
        <v>3</v>
      </c>
      <c r="E13" s="5">
        <v>102</v>
      </c>
      <c r="F13" s="5">
        <v>200</v>
      </c>
      <c r="G13" s="5">
        <v>0</v>
      </c>
      <c r="H13" s="5">
        <v>20</v>
      </c>
      <c r="I13" s="5">
        <v>322</v>
      </c>
      <c r="J13" s="6">
        <v>106920</v>
      </c>
      <c r="K13" s="6">
        <v>85536</v>
      </c>
      <c r="L13" s="6">
        <v>71280</v>
      </c>
      <c r="M13" s="6">
        <v>64800</v>
      </c>
      <c r="N13" s="7">
        <f t="shared" si="0"/>
        <v>27542592</v>
      </c>
    </row>
    <row r="14" spans="1:14" x14ac:dyDescent="0.25">
      <c r="A14" s="2">
        <v>10</v>
      </c>
      <c r="B14" s="2" t="s">
        <v>6198</v>
      </c>
      <c r="C14" s="3" t="s">
        <v>71</v>
      </c>
      <c r="D14" s="5">
        <v>3</v>
      </c>
      <c r="E14" s="5">
        <v>80</v>
      </c>
      <c r="F14" s="5">
        <v>160</v>
      </c>
      <c r="G14" s="5">
        <v>0</v>
      </c>
      <c r="H14" s="5">
        <v>0</v>
      </c>
      <c r="I14" s="5">
        <v>240</v>
      </c>
      <c r="J14" s="6">
        <v>106920</v>
      </c>
      <c r="K14" s="6">
        <v>85536</v>
      </c>
      <c r="L14" s="6">
        <v>71280</v>
      </c>
      <c r="M14" s="6">
        <v>64800</v>
      </c>
      <c r="N14" s="7">
        <f t="shared" si="0"/>
        <v>20528640</v>
      </c>
    </row>
    <row r="15" spans="1:14" x14ac:dyDescent="0.25">
      <c r="A15" s="2">
        <v>11</v>
      </c>
      <c r="B15" s="2" t="s">
        <v>6199</v>
      </c>
      <c r="C15" s="3" t="s">
        <v>6200</v>
      </c>
      <c r="D15" s="5">
        <v>3</v>
      </c>
      <c r="E15" s="5">
        <v>28</v>
      </c>
      <c r="F15" s="5">
        <v>52</v>
      </c>
      <c r="G15" s="5">
        <v>0</v>
      </c>
      <c r="H15" s="5">
        <v>0</v>
      </c>
      <c r="I15" s="5">
        <v>80</v>
      </c>
      <c r="J15" s="6">
        <v>106920</v>
      </c>
      <c r="K15" s="6">
        <v>85536</v>
      </c>
      <c r="L15" s="6">
        <v>71280</v>
      </c>
      <c r="M15" s="6">
        <v>64800</v>
      </c>
      <c r="N15" s="7">
        <f t="shared" si="0"/>
        <v>6842880</v>
      </c>
    </row>
    <row r="16" spans="1:14" x14ac:dyDescent="0.25">
      <c r="A16" s="2">
        <v>12</v>
      </c>
      <c r="B16" s="2" t="s">
        <v>6201</v>
      </c>
      <c r="C16" s="3" t="s">
        <v>6202</v>
      </c>
      <c r="D16" s="5">
        <v>3</v>
      </c>
      <c r="E16" s="5">
        <v>20</v>
      </c>
      <c r="F16" s="5">
        <v>40</v>
      </c>
      <c r="G16" s="5">
        <v>0</v>
      </c>
      <c r="H16" s="5">
        <v>0</v>
      </c>
      <c r="I16" s="5">
        <v>60</v>
      </c>
      <c r="J16" s="6">
        <v>106920</v>
      </c>
      <c r="K16" s="6">
        <v>85536</v>
      </c>
      <c r="L16" s="6">
        <v>71280</v>
      </c>
      <c r="M16" s="6">
        <v>64800</v>
      </c>
      <c r="N16" s="7">
        <f t="shared" si="0"/>
        <v>5132160</v>
      </c>
    </row>
    <row r="17" spans="1:14" x14ac:dyDescent="0.25">
      <c r="A17" s="2">
        <v>13</v>
      </c>
      <c r="B17" s="2" t="s">
        <v>6203</v>
      </c>
      <c r="C17" s="3" t="s">
        <v>6204</v>
      </c>
      <c r="D17" s="5">
        <v>3</v>
      </c>
      <c r="E17" s="5">
        <v>8</v>
      </c>
      <c r="F17" s="5">
        <v>12</v>
      </c>
      <c r="G17" s="5">
        <v>0</v>
      </c>
      <c r="H17" s="5">
        <v>0</v>
      </c>
      <c r="I17" s="5">
        <v>20</v>
      </c>
      <c r="J17" s="6">
        <v>106920</v>
      </c>
      <c r="K17" s="6">
        <v>85536</v>
      </c>
      <c r="L17" s="6">
        <v>71280</v>
      </c>
      <c r="M17" s="6">
        <v>64800</v>
      </c>
      <c r="N17" s="7">
        <f t="shared" si="0"/>
        <v>1710720</v>
      </c>
    </row>
    <row r="18" spans="1:14" x14ac:dyDescent="0.25">
      <c r="A18" s="2">
        <v>14</v>
      </c>
      <c r="B18" s="2" t="s">
        <v>6205</v>
      </c>
      <c r="C18" s="3" t="s">
        <v>6206</v>
      </c>
      <c r="D18" s="5">
        <v>3</v>
      </c>
      <c r="E18" s="5">
        <v>28</v>
      </c>
      <c r="F18" s="5">
        <v>52</v>
      </c>
      <c r="G18" s="5">
        <v>0</v>
      </c>
      <c r="H18" s="5">
        <v>0</v>
      </c>
      <c r="I18" s="5">
        <v>80</v>
      </c>
      <c r="J18" s="6">
        <v>106920</v>
      </c>
      <c r="K18" s="6">
        <v>85536</v>
      </c>
      <c r="L18" s="6">
        <v>71280</v>
      </c>
      <c r="M18" s="6">
        <v>64800</v>
      </c>
      <c r="N18" s="7">
        <f t="shared" si="0"/>
        <v>6842880</v>
      </c>
    </row>
    <row r="19" spans="1:14" x14ac:dyDescent="0.25">
      <c r="A19" s="2">
        <v>15</v>
      </c>
      <c r="B19" s="2" t="s">
        <v>6207</v>
      </c>
      <c r="C19" s="3" t="s">
        <v>6208</v>
      </c>
      <c r="D19" s="5">
        <v>3</v>
      </c>
      <c r="E19" s="5">
        <v>18</v>
      </c>
      <c r="F19" s="5">
        <v>82</v>
      </c>
      <c r="G19" s="5">
        <v>0</v>
      </c>
      <c r="H19" s="5">
        <v>0</v>
      </c>
      <c r="I19" s="5">
        <v>100</v>
      </c>
      <c r="J19" s="6">
        <v>106920</v>
      </c>
      <c r="K19" s="6">
        <v>85536</v>
      </c>
      <c r="L19" s="6">
        <v>71280</v>
      </c>
      <c r="M19" s="6">
        <v>64800</v>
      </c>
      <c r="N19" s="7">
        <f t="shared" si="0"/>
        <v>8553600</v>
      </c>
    </row>
    <row r="20" spans="1:14" x14ac:dyDescent="0.25">
      <c r="A20" s="2">
        <v>16</v>
      </c>
      <c r="B20" s="2" t="s">
        <v>6209</v>
      </c>
      <c r="C20" s="3" t="s">
        <v>6210</v>
      </c>
      <c r="D20" s="5">
        <v>3</v>
      </c>
      <c r="E20" s="5">
        <v>10</v>
      </c>
      <c r="F20" s="5">
        <v>38</v>
      </c>
      <c r="G20" s="5">
        <v>0</v>
      </c>
      <c r="H20" s="5">
        <v>0</v>
      </c>
      <c r="I20" s="5">
        <v>48</v>
      </c>
      <c r="J20" s="6">
        <v>106920</v>
      </c>
      <c r="K20" s="6">
        <v>85536</v>
      </c>
      <c r="L20" s="6">
        <v>71280</v>
      </c>
      <c r="M20" s="6">
        <v>64800</v>
      </c>
      <c r="N20" s="7">
        <f t="shared" si="0"/>
        <v>4105728</v>
      </c>
    </row>
    <row r="21" spans="1:14" x14ac:dyDescent="0.25">
      <c r="A21" s="2">
        <v>17</v>
      </c>
      <c r="B21" s="2" t="s">
        <v>6211</v>
      </c>
      <c r="C21" s="3" t="s">
        <v>6212</v>
      </c>
      <c r="D21" s="5">
        <v>3</v>
      </c>
      <c r="E21" s="5">
        <v>17</v>
      </c>
      <c r="F21" s="5">
        <v>48</v>
      </c>
      <c r="G21" s="5">
        <v>0</v>
      </c>
      <c r="H21" s="5">
        <v>0</v>
      </c>
      <c r="I21" s="5">
        <v>65</v>
      </c>
      <c r="J21" s="6">
        <v>106920</v>
      </c>
      <c r="K21" s="6">
        <v>85536</v>
      </c>
      <c r="L21" s="6">
        <v>71280</v>
      </c>
      <c r="M21" s="6">
        <v>64800</v>
      </c>
      <c r="N21" s="7">
        <f t="shared" si="0"/>
        <v>5559840</v>
      </c>
    </row>
    <row r="22" spans="1:14" x14ac:dyDescent="0.25">
      <c r="A22" s="2">
        <v>18</v>
      </c>
      <c r="B22" s="2" t="s">
        <v>6213</v>
      </c>
      <c r="C22" s="3" t="s">
        <v>71</v>
      </c>
      <c r="D22" s="5">
        <v>3</v>
      </c>
      <c r="E22" s="5">
        <v>30</v>
      </c>
      <c r="F22" s="5">
        <v>70</v>
      </c>
      <c r="G22" s="5">
        <v>0</v>
      </c>
      <c r="H22" s="5">
        <v>0</v>
      </c>
      <c r="I22" s="5">
        <v>100</v>
      </c>
      <c r="J22" s="6">
        <v>106920</v>
      </c>
      <c r="K22" s="6">
        <v>85536</v>
      </c>
      <c r="L22" s="6">
        <v>71280</v>
      </c>
      <c r="M22" s="6">
        <v>64800</v>
      </c>
      <c r="N22" s="7">
        <f t="shared" si="0"/>
        <v>8553600</v>
      </c>
    </row>
    <row r="23" spans="1:14" x14ac:dyDescent="0.25">
      <c r="A23" s="2">
        <v>19</v>
      </c>
      <c r="B23" s="2" t="s">
        <v>6214</v>
      </c>
      <c r="C23" s="3" t="s">
        <v>71</v>
      </c>
      <c r="D23" s="5">
        <v>3</v>
      </c>
      <c r="E23" s="5">
        <v>6</v>
      </c>
      <c r="F23" s="5">
        <v>34</v>
      </c>
      <c r="G23" s="5">
        <v>0</v>
      </c>
      <c r="H23" s="5">
        <v>0</v>
      </c>
      <c r="I23" s="5">
        <v>40</v>
      </c>
      <c r="J23" s="6">
        <v>106920</v>
      </c>
      <c r="K23" s="6">
        <v>85536</v>
      </c>
      <c r="L23" s="6">
        <v>71280</v>
      </c>
      <c r="M23" s="6">
        <v>64800</v>
      </c>
      <c r="N23" s="7">
        <f t="shared" si="0"/>
        <v>3421440</v>
      </c>
    </row>
    <row r="24" spans="1:14" x14ac:dyDescent="0.25">
      <c r="A24" s="2">
        <v>20</v>
      </c>
      <c r="B24" s="2" t="s">
        <v>6215</v>
      </c>
      <c r="C24" s="3" t="s">
        <v>71</v>
      </c>
      <c r="D24" s="5">
        <v>3</v>
      </c>
      <c r="E24" s="5">
        <v>30</v>
      </c>
      <c r="F24" s="5">
        <v>66</v>
      </c>
      <c r="G24" s="5">
        <v>0</v>
      </c>
      <c r="H24" s="5">
        <v>0</v>
      </c>
      <c r="I24" s="5">
        <v>96</v>
      </c>
      <c r="J24" s="6">
        <v>106920</v>
      </c>
      <c r="K24" s="6">
        <v>85536</v>
      </c>
      <c r="L24" s="6">
        <v>71280</v>
      </c>
      <c r="M24" s="6">
        <v>64800</v>
      </c>
      <c r="N24" s="7">
        <f t="shared" si="0"/>
        <v>8211456</v>
      </c>
    </row>
    <row r="25" spans="1:14" x14ac:dyDescent="0.25">
      <c r="A25" s="2">
        <v>21</v>
      </c>
      <c r="B25" s="2" t="s">
        <v>6216</v>
      </c>
      <c r="C25" s="3">
        <v>343230300010001</v>
      </c>
      <c r="D25" s="5">
        <v>3</v>
      </c>
      <c r="E25" s="5">
        <v>65</v>
      </c>
      <c r="F25" s="5">
        <v>105</v>
      </c>
      <c r="G25" s="5">
        <v>0</v>
      </c>
      <c r="H25" s="5">
        <v>0</v>
      </c>
      <c r="I25" s="5">
        <v>170</v>
      </c>
      <c r="J25" s="6">
        <v>106920</v>
      </c>
      <c r="K25" s="6">
        <v>85536</v>
      </c>
      <c r="L25" s="6">
        <v>71280</v>
      </c>
      <c r="M25" s="6">
        <v>64800</v>
      </c>
      <c r="N25" s="7">
        <f t="shared" si="0"/>
        <v>14541120</v>
      </c>
    </row>
    <row r="26" spans="1:14" x14ac:dyDescent="0.25">
      <c r="A26" s="2">
        <v>22</v>
      </c>
      <c r="B26" s="2" t="s">
        <v>6217</v>
      </c>
      <c r="C26" s="3" t="s">
        <v>6218</v>
      </c>
      <c r="D26" s="5">
        <v>3</v>
      </c>
      <c r="E26" s="5">
        <v>104</v>
      </c>
      <c r="F26" s="5">
        <v>624</v>
      </c>
      <c r="G26" s="5">
        <v>0</v>
      </c>
      <c r="H26" s="5">
        <v>0</v>
      </c>
      <c r="I26" s="5">
        <v>728</v>
      </c>
      <c r="J26" s="6">
        <v>106920</v>
      </c>
      <c r="K26" s="6">
        <v>85536</v>
      </c>
      <c r="L26" s="6">
        <v>71280</v>
      </c>
      <c r="M26" s="6">
        <v>64800</v>
      </c>
      <c r="N26" s="7">
        <f t="shared" si="0"/>
        <v>62270208</v>
      </c>
    </row>
    <row r="27" spans="1:14" x14ac:dyDescent="0.25">
      <c r="A27" s="2">
        <v>23</v>
      </c>
      <c r="B27" s="2" t="s">
        <v>6219</v>
      </c>
      <c r="C27" s="3" t="s">
        <v>6220</v>
      </c>
      <c r="D27" s="5">
        <v>3</v>
      </c>
      <c r="E27" s="5">
        <v>60</v>
      </c>
      <c r="F27" s="5">
        <v>170</v>
      </c>
      <c r="G27" s="5">
        <v>0</v>
      </c>
      <c r="H27" s="5">
        <v>20</v>
      </c>
      <c r="I27" s="5">
        <v>250</v>
      </c>
      <c r="J27" s="6">
        <v>106920</v>
      </c>
      <c r="K27" s="6">
        <v>85536</v>
      </c>
      <c r="L27" s="6">
        <v>71280</v>
      </c>
      <c r="M27" s="6">
        <v>64800</v>
      </c>
      <c r="N27" s="7">
        <f t="shared" si="0"/>
        <v>21384000</v>
      </c>
    </row>
    <row r="28" spans="1:14" x14ac:dyDescent="0.25">
      <c r="A28" s="2">
        <v>24</v>
      </c>
      <c r="B28" s="2" t="s">
        <v>6221</v>
      </c>
      <c r="C28" s="3" t="s">
        <v>6222</v>
      </c>
      <c r="D28" s="5">
        <v>3</v>
      </c>
      <c r="E28" s="5">
        <v>18</v>
      </c>
      <c r="F28" s="5">
        <v>42</v>
      </c>
      <c r="G28" s="5">
        <v>0</v>
      </c>
      <c r="H28" s="5">
        <v>0</v>
      </c>
      <c r="I28" s="5">
        <v>60</v>
      </c>
      <c r="J28" s="6">
        <v>106920</v>
      </c>
      <c r="K28" s="6">
        <v>85536</v>
      </c>
      <c r="L28" s="6">
        <v>71280</v>
      </c>
      <c r="M28" s="6">
        <v>64800</v>
      </c>
      <c r="N28" s="7">
        <f t="shared" si="0"/>
        <v>5132160</v>
      </c>
    </row>
    <row r="29" spans="1:14" x14ac:dyDescent="0.25">
      <c r="A29" s="2">
        <v>25</v>
      </c>
      <c r="B29" s="2" t="s">
        <v>6223</v>
      </c>
      <c r="C29" s="3" t="s">
        <v>6224</v>
      </c>
      <c r="D29" s="5">
        <v>3</v>
      </c>
      <c r="E29" s="5">
        <v>8</v>
      </c>
      <c r="F29" s="5">
        <v>32</v>
      </c>
      <c r="G29" s="5">
        <v>0</v>
      </c>
      <c r="H29" s="5">
        <v>0</v>
      </c>
      <c r="I29" s="5">
        <v>40</v>
      </c>
      <c r="J29" s="6">
        <v>106920</v>
      </c>
      <c r="K29" s="6">
        <v>85536</v>
      </c>
      <c r="L29" s="6">
        <v>71280</v>
      </c>
      <c r="M29" s="6">
        <v>64800</v>
      </c>
      <c r="N29" s="7">
        <f t="shared" si="0"/>
        <v>3421440</v>
      </c>
    </row>
    <row r="30" spans="1:14" x14ac:dyDescent="0.25">
      <c r="A30" s="2">
        <v>26</v>
      </c>
      <c r="B30" s="2" t="s">
        <v>6225</v>
      </c>
      <c r="C30" s="3" t="s">
        <v>6226</v>
      </c>
      <c r="D30" s="5">
        <v>3</v>
      </c>
      <c r="E30" s="5">
        <v>14</v>
      </c>
      <c r="F30" s="5">
        <v>49</v>
      </c>
      <c r="G30" s="5">
        <v>0</v>
      </c>
      <c r="H30" s="5">
        <v>0</v>
      </c>
      <c r="I30" s="5">
        <v>63</v>
      </c>
      <c r="J30" s="6">
        <v>106920</v>
      </c>
      <c r="K30" s="6">
        <v>85536</v>
      </c>
      <c r="L30" s="6">
        <v>71280</v>
      </c>
      <c r="M30" s="6">
        <v>64800</v>
      </c>
      <c r="N30" s="7">
        <f t="shared" si="0"/>
        <v>5388768</v>
      </c>
    </row>
    <row r="31" spans="1:14" x14ac:dyDescent="0.25">
      <c r="A31" s="2">
        <v>27</v>
      </c>
      <c r="B31" s="2" t="s">
        <v>6227</v>
      </c>
      <c r="C31" s="3"/>
      <c r="D31" s="5">
        <v>3</v>
      </c>
      <c r="E31" s="5">
        <v>24</v>
      </c>
      <c r="F31" s="5">
        <v>40</v>
      </c>
      <c r="G31" s="5">
        <v>0</v>
      </c>
      <c r="H31" s="5">
        <v>0</v>
      </c>
      <c r="I31" s="5">
        <v>64</v>
      </c>
      <c r="J31" s="6">
        <v>106920</v>
      </c>
      <c r="K31" s="6">
        <v>85536</v>
      </c>
      <c r="L31" s="6">
        <v>71280</v>
      </c>
      <c r="M31" s="6">
        <v>64800</v>
      </c>
      <c r="N31" s="7">
        <f t="shared" si="0"/>
        <v>5474304</v>
      </c>
    </row>
    <row r="32" spans="1:14" x14ac:dyDescent="0.25">
      <c r="A32" s="2">
        <v>28</v>
      </c>
      <c r="B32" s="2" t="s">
        <v>6228</v>
      </c>
      <c r="C32" s="3" t="s">
        <v>6229</v>
      </c>
      <c r="D32" s="5">
        <v>3</v>
      </c>
      <c r="E32" s="5">
        <v>21</v>
      </c>
      <c r="F32" s="5">
        <v>9</v>
      </c>
      <c r="G32" s="5">
        <v>0</v>
      </c>
      <c r="H32" s="5">
        <v>0</v>
      </c>
      <c r="I32" s="5">
        <v>30</v>
      </c>
      <c r="J32" s="6">
        <v>106920</v>
      </c>
      <c r="K32" s="6">
        <v>85536</v>
      </c>
      <c r="L32" s="6">
        <v>71280</v>
      </c>
      <c r="M32" s="6">
        <v>64800</v>
      </c>
      <c r="N32" s="7">
        <f t="shared" si="0"/>
        <v>2566080</v>
      </c>
    </row>
    <row r="33" spans="1:14" x14ac:dyDescent="0.25">
      <c r="A33" s="2">
        <v>29</v>
      </c>
      <c r="B33" s="2" t="s">
        <v>6230</v>
      </c>
      <c r="C33" s="3" t="s">
        <v>6231</v>
      </c>
      <c r="D33" s="5">
        <v>3</v>
      </c>
      <c r="E33" s="5">
        <v>20</v>
      </c>
      <c r="F33" s="5">
        <v>70</v>
      </c>
      <c r="G33" s="5">
        <v>0</v>
      </c>
      <c r="H33" s="5">
        <v>0</v>
      </c>
      <c r="I33" s="5">
        <v>90</v>
      </c>
      <c r="J33" s="6">
        <v>106920</v>
      </c>
      <c r="K33" s="6">
        <v>85536</v>
      </c>
      <c r="L33" s="6">
        <v>71280</v>
      </c>
      <c r="M33" s="6">
        <v>64800</v>
      </c>
      <c r="N33" s="7">
        <f t="shared" si="0"/>
        <v>7698240</v>
      </c>
    </row>
    <row r="34" spans="1:14" x14ac:dyDescent="0.25">
      <c r="A34" s="2">
        <v>30</v>
      </c>
      <c r="B34" s="2" t="s">
        <v>6232</v>
      </c>
      <c r="C34" s="3" t="s">
        <v>6233</v>
      </c>
      <c r="D34" s="5">
        <v>3</v>
      </c>
      <c r="E34" s="5">
        <v>14</v>
      </c>
      <c r="F34" s="5">
        <v>42</v>
      </c>
      <c r="G34" s="5">
        <v>0</v>
      </c>
      <c r="H34" s="5">
        <v>0</v>
      </c>
      <c r="I34" s="5">
        <v>56</v>
      </c>
      <c r="J34" s="6">
        <v>106920</v>
      </c>
      <c r="K34" s="6">
        <v>85536</v>
      </c>
      <c r="L34" s="6">
        <v>71280</v>
      </c>
      <c r="M34" s="6">
        <v>64800</v>
      </c>
      <c r="N34" s="7">
        <f t="shared" si="0"/>
        <v>4790016</v>
      </c>
    </row>
    <row r="35" spans="1:14" x14ac:dyDescent="0.25">
      <c r="A35" s="2">
        <v>31</v>
      </c>
      <c r="B35" s="2" t="s">
        <v>6234</v>
      </c>
      <c r="C35" s="3" t="s">
        <v>71</v>
      </c>
      <c r="D35" s="5">
        <v>3</v>
      </c>
      <c r="E35" s="5">
        <v>22</v>
      </c>
      <c r="F35" s="5">
        <v>77</v>
      </c>
      <c r="G35" s="5">
        <v>0</v>
      </c>
      <c r="H35" s="5">
        <v>0</v>
      </c>
      <c r="I35" s="5">
        <v>99</v>
      </c>
      <c r="J35" s="6">
        <v>106920</v>
      </c>
      <c r="K35" s="6">
        <v>85536</v>
      </c>
      <c r="L35" s="6">
        <v>71280</v>
      </c>
      <c r="M35" s="6">
        <v>64800</v>
      </c>
      <c r="N35" s="7">
        <f t="shared" si="0"/>
        <v>8468064</v>
      </c>
    </row>
    <row r="36" spans="1:14" x14ac:dyDescent="0.25">
      <c r="A36" s="2">
        <v>32</v>
      </c>
      <c r="B36" s="2" t="s">
        <v>6235</v>
      </c>
      <c r="C36" s="3" t="s">
        <v>71</v>
      </c>
      <c r="D36" s="5">
        <v>3</v>
      </c>
      <c r="E36" s="5">
        <v>60</v>
      </c>
      <c r="F36" s="5">
        <v>105</v>
      </c>
      <c r="G36" s="5">
        <v>0</v>
      </c>
      <c r="H36" s="5">
        <v>0</v>
      </c>
      <c r="I36" s="5">
        <v>165</v>
      </c>
      <c r="J36" s="6">
        <v>106920</v>
      </c>
      <c r="K36" s="6">
        <v>85536</v>
      </c>
      <c r="L36" s="6">
        <v>71280</v>
      </c>
      <c r="M36" s="6">
        <v>64800</v>
      </c>
      <c r="N36" s="7">
        <f t="shared" si="0"/>
        <v>14113440</v>
      </c>
    </row>
    <row r="37" spans="1:14" x14ac:dyDescent="0.25">
      <c r="A37" s="2">
        <v>33</v>
      </c>
      <c r="B37" s="2" t="s">
        <v>6236</v>
      </c>
      <c r="C37" s="3">
        <v>343230300080001</v>
      </c>
      <c r="D37" s="5">
        <v>3</v>
      </c>
      <c r="E37" s="5">
        <v>42</v>
      </c>
      <c r="F37" s="5">
        <v>138</v>
      </c>
      <c r="G37" s="5">
        <v>0</v>
      </c>
      <c r="H37" s="5">
        <v>0</v>
      </c>
      <c r="I37" s="5">
        <v>180</v>
      </c>
      <c r="J37" s="6">
        <v>106920</v>
      </c>
      <c r="K37" s="6">
        <v>85536</v>
      </c>
      <c r="L37" s="6">
        <v>71280</v>
      </c>
      <c r="M37" s="6">
        <v>64800</v>
      </c>
      <c r="N37" s="7">
        <f t="shared" si="0"/>
        <v>15396480</v>
      </c>
    </row>
    <row r="38" spans="1:14" x14ac:dyDescent="0.25">
      <c r="A38" s="2">
        <v>34</v>
      </c>
      <c r="B38" s="2" t="s">
        <v>6237</v>
      </c>
      <c r="C38" s="3" t="s">
        <v>6238</v>
      </c>
      <c r="D38" s="5">
        <v>3</v>
      </c>
      <c r="E38" s="5">
        <v>12</v>
      </c>
      <c r="F38" s="5">
        <v>73</v>
      </c>
      <c r="G38" s="5">
        <v>0</v>
      </c>
      <c r="H38" s="5">
        <v>0</v>
      </c>
      <c r="I38" s="5">
        <v>85</v>
      </c>
      <c r="J38" s="6">
        <v>106920</v>
      </c>
      <c r="K38" s="6">
        <v>85536</v>
      </c>
      <c r="L38" s="6">
        <v>71280</v>
      </c>
      <c r="M38" s="6">
        <v>64800</v>
      </c>
      <c r="N38" s="7">
        <f t="shared" si="0"/>
        <v>7270560</v>
      </c>
    </row>
    <row r="39" spans="1:14" x14ac:dyDescent="0.25">
      <c r="A39" s="2">
        <v>35</v>
      </c>
      <c r="B39" s="2" t="s">
        <v>6239</v>
      </c>
      <c r="C39" s="3" t="s">
        <v>6240</v>
      </c>
      <c r="D39" s="5">
        <v>3</v>
      </c>
      <c r="E39" s="5">
        <v>18</v>
      </c>
      <c r="F39" s="5">
        <v>72</v>
      </c>
      <c r="G39" s="5">
        <v>0</v>
      </c>
      <c r="H39" s="5">
        <v>0</v>
      </c>
      <c r="I39" s="5">
        <v>90</v>
      </c>
      <c r="J39" s="6">
        <v>106920</v>
      </c>
      <c r="K39" s="6">
        <v>85536</v>
      </c>
      <c r="L39" s="6">
        <v>71280</v>
      </c>
      <c r="M39" s="6">
        <v>64800</v>
      </c>
      <c r="N39" s="7">
        <f t="shared" si="0"/>
        <v>7698240</v>
      </c>
    </row>
    <row r="40" spans="1:14" x14ac:dyDescent="0.25">
      <c r="A40" s="2">
        <v>36</v>
      </c>
      <c r="B40" s="2" t="s">
        <v>6241</v>
      </c>
      <c r="C40" s="3" t="s">
        <v>6242</v>
      </c>
      <c r="D40" s="5">
        <v>3</v>
      </c>
      <c r="E40" s="5">
        <v>13</v>
      </c>
      <c r="F40" s="5">
        <v>32</v>
      </c>
      <c r="G40" s="5">
        <v>0</v>
      </c>
      <c r="H40" s="5">
        <v>0</v>
      </c>
      <c r="I40" s="5">
        <v>45</v>
      </c>
      <c r="J40" s="6">
        <v>106920</v>
      </c>
      <c r="K40" s="6">
        <v>85536</v>
      </c>
      <c r="L40" s="6">
        <v>71280</v>
      </c>
      <c r="M40" s="6">
        <v>64800</v>
      </c>
      <c r="N40" s="7">
        <f t="shared" si="0"/>
        <v>3849120</v>
      </c>
    </row>
    <row r="41" spans="1:14" x14ac:dyDescent="0.25">
      <c r="A41" s="2">
        <v>37</v>
      </c>
      <c r="B41" s="2" t="s">
        <v>6243</v>
      </c>
      <c r="C41" s="3" t="s">
        <v>71</v>
      </c>
      <c r="D41" s="5">
        <v>3</v>
      </c>
      <c r="E41" s="5">
        <v>30</v>
      </c>
      <c r="F41" s="5">
        <v>80</v>
      </c>
      <c r="G41" s="5">
        <v>0</v>
      </c>
      <c r="H41" s="5">
        <v>0</v>
      </c>
      <c r="I41" s="5">
        <v>110</v>
      </c>
      <c r="J41" s="6">
        <v>106920</v>
      </c>
      <c r="K41" s="6">
        <v>85536</v>
      </c>
      <c r="L41" s="6">
        <v>71280</v>
      </c>
      <c r="M41" s="6">
        <v>64800</v>
      </c>
      <c r="N41" s="7">
        <f t="shared" si="0"/>
        <v>9408960</v>
      </c>
    </row>
    <row r="42" spans="1:14" x14ac:dyDescent="0.25">
      <c r="A42" s="2">
        <v>38</v>
      </c>
      <c r="B42" s="2" t="s">
        <v>6244</v>
      </c>
      <c r="C42" s="3" t="s">
        <v>71</v>
      </c>
      <c r="D42" s="5">
        <v>3</v>
      </c>
      <c r="E42" s="5">
        <v>14</v>
      </c>
      <c r="F42" s="5">
        <v>61</v>
      </c>
      <c r="G42" s="5">
        <v>0</v>
      </c>
      <c r="H42" s="5">
        <v>0</v>
      </c>
      <c r="I42" s="5">
        <v>75</v>
      </c>
      <c r="J42" s="6">
        <v>106920</v>
      </c>
      <c r="K42" s="6">
        <v>85536</v>
      </c>
      <c r="L42" s="6">
        <v>71280</v>
      </c>
      <c r="M42" s="6">
        <v>64800</v>
      </c>
      <c r="N42" s="7">
        <f t="shared" si="0"/>
        <v>6415200</v>
      </c>
    </row>
    <row r="43" spans="1:14" x14ac:dyDescent="0.25">
      <c r="A43" s="2">
        <v>39</v>
      </c>
      <c r="B43" s="2" t="s">
        <v>6245</v>
      </c>
      <c r="C43" s="3" t="s">
        <v>6246</v>
      </c>
      <c r="D43" s="5">
        <v>3</v>
      </c>
      <c r="E43" s="5">
        <v>59</v>
      </c>
      <c r="F43" s="5">
        <v>93</v>
      </c>
      <c r="G43" s="5">
        <v>0</v>
      </c>
      <c r="H43" s="5">
        <v>0</v>
      </c>
      <c r="I43" s="5">
        <v>152</v>
      </c>
      <c r="J43" s="6">
        <v>106920</v>
      </c>
      <c r="K43" s="6">
        <v>85536</v>
      </c>
      <c r="L43" s="6">
        <v>71280</v>
      </c>
      <c r="M43" s="6">
        <v>64800</v>
      </c>
      <c r="N43" s="7">
        <f t="shared" si="0"/>
        <v>13001472</v>
      </c>
    </row>
    <row r="44" spans="1:14" x14ac:dyDescent="0.25">
      <c r="A44" s="2">
        <v>40</v>
      </c>
      <c r="B44" s="2" t="s">
        <v>6247</v>
      </c>
      <c r="C44" s="3" t="s">
        <v>6248</v>
      </c>
      <c r="D44" s="5">
        <v>3</v>
      </c>
      <c r="E44" s="5">
        <v>60</v>
      </c>
      <c r="F44" s="5">
        <v>235</v>
      </c>
      <c r="G44" s="5">
        <v>0</v>
      </c>
      <c r="H44" s="5">
        <v>0</v>
      </c>
      <c r="I44" s="5">
        <v>295</v>
      </c>
      <c r="J44" s="6">
        <v>106920</v>
      </c>
      <c r="K44" s="6">
        <v>85536</v>
      </c>
      <c r="L44" s="6">
        <v>71280</v>
      </c>
      <c r="M44" s="6">
        <v>64800</v>
      </c>
      <c r="N44" s="7">
        <f t="shared" si="0"/>
        <v>25233120</v>
      </c>
    </row>
    <row r="45" spans="1:14" x14ac:dyDescent="0.25">
      <c r="A45" s="2">
        <v>41</v>
      </c>
      <c r="B45" s="2" t="s">
        <v>6249</v>
      </c>
      <c r="C45" s="3" t="s">
        <v>71</v>
      </c>
      <c r="D45" s="5">
        <v>3</v>
      </c>
      <c r="E45" s="5">
        <v>70</v>
      </c>
      <c r="F45" s="5">
        <v>170</v>
      </c>
      <c r="G45" s="5">
        <v>0</v>
      </c>
      <c r="H45" s="5">
        <v>0</v>
      </c>
      <c r="I45" s="5">
        <v>240</v>
      </c>
      <c r="J45" s="6">
        <v>106920</v>
      </c>
      <c r="K45" s="6">
        <v>85536</v>
      </c>
      <c r="L45" s="6">
        <v>71280</v>
      </c>
      <c r="M45" s="6">
        <v>64800</v>
      </c>
      <c r="N45" s="7">
        <f t="shared" si="0"/>
        <v>20528640</v>
      </c>
    </row>
    <row r="46" spans="1:14" x14ac:dyDescent="0.25">
      <c r="A46" s="2">
        <v>42</v>
      </c>
      <c r="B46" s="2" t="s">
        <v>6250</v>
      </c>
      <c r="C46" s="3" t="s">
        <v>6251</v>
      </c>
      <c r="D46" s="5">
        <v>3</v>
      </c>
      <c r="E46" s="5">
        <v>94</v>
      </c>
      <c r="F46" s="5">
        <v>256</v>
      </c>
      <c r="G46" s="5">
        <v>0</v>
      </c>
      <c r="H46" s="5">
        <v>0</v>
      </c>
      <c r="I46" s="5">
        <v>350</v>
      </c>
      <c r="J46" s="6">
        <v>106920</v>
      </c>
      <c r="K46" s="6">
        <v>85536</v>
      </c>
      <c r="L46" s="6">
        <v>71280</v>
      </c>
      <c r="M46" s="6">
        <v>64800</v>
      </c>
      <c r="N46" s="7">
        <f t="shared" si="0"/>
        <v>29937600</v>
      </c>
    </row>
    <row r="47" spans="1:14" x14ac:dyDescent="0.25">
      <c r="A47" s="2">
        <v>43</v>
      </c>
      <c r="B47" s="2" t="s">
        <v>6252</v>
      </c>
      <c r="C47" s="3" t="s">
        <v>6253</v>
      </c>
      <c r="D47" s="5">
        <v>3</v>
      </c>
      <c r="E47" s="5">
        <v>57</v>
      </c>
      <c r="F47" s="5">
        <v>240</v>
      </c>
      <c r="G47" s="5">
        <v>0</v>
      </c>
      <c r="H47" s="5">
        <v>0</v>
      </c>
      <c r="I47" s="5">
        <v>297</v>
      </c>
      <c r="J47" s="6">
        <v>106920</v>
      </c>
      <c r="K47" s="6">
        <v>85536</v>
      </c>
      <c r="L47" s="6">
        <v>71280</v>
      </c>
      <c r="M47" s="6">
        <v>64800</v>
      </c>
      <c r="N47" s="7">
        <f t="shared" si="0"/>
        <v>25404192</v>
      </c>
    </row>
    <row r="48" spans="1:14" x14ac:dyDescent="0.25">
      <c r="A48" s="2">
        <v>44</v>
      </c>
      <c r="B48" s="2" t="s">
        <v>6254</v>
      </c>
      <c r="C48" s="3" t="s">
        <v>6255</v>
      </c>
      <c r="D48" s="5">
        <v>3</v>
      </c>
      <c r="E48" s="5">
        <v>62</v>
      </c>
      <c r="F48" s="5">
        <v>88</v>
      </c>
      <c r="G48" s="5">
        <v>50</v>
      </c>
      <c r="H48" s="5">
        <v>0</v>
      </c>
      <c r="I48" s="5">
        <v>200</v>
      </c>
      <c r="J48" s="6">
        <v>106920</v>
      </c>
      <c r="K48" s="6">
        <v>85536</v>
      </c>
      <c r="L48" s="6">
        <v>71280</v>
      </c>
      <c r="M48" s="6">
        <v>64800</v>
      </c>
      <c r="N48" s="7">
        <f t="shared" si="0"/>
        <v>17107200</v>
      </c>
    </row>
    <row r="49" spans="1:14" x14ac:dyDescent="0.25">
      <c r="A49" s="2">
        <v>45</v>
      </c>
      <c r="B49" s="2" t="s">
        <v>6256</v>
      </c>
      <c r="C49" s="3">
        <v>711120300020001</v>
      </c>
      <c r="D49" s="5">
        <v>2</v>
      </c>
      <c r="E49" s="5">
        <v>23</v>
      </c>
      <c r="F49" s="5">
        <v>97</v>
      </c>
      <c r="G49" s="5">
        <v>0</v>
      </c>
      <c r="H49" s="5">
        <v>0</v>
      </c>
      <c r="I49" s="5">
        <v>120</v>
      </c>
      <c r="J49" s="6">
        <v>106920</v>
      </c>
      <c r="K49" s="6">
        <v>85536</v>
      </c>
      <c r="L49" s="6">
        <v>71280</v>
      </c>
      <c r="M49" s="6">
        <v>64800</v>
      </c>
      <c r="N49" s="7">
        <f t="shared" si="0"/>
        <v>8553600</v>
      </c>
    </row>
    <row r="50" spans="1:14" x14ac:dyDescent="0.25">
      <c r="A50" s="2">
        <v>46</v>
      </c>
      <c r="B50" s="2" t="s">
        <v>6257</v>
      </c>
      <c r="C50" s="3" t="s">
        <v>6258</v>
      </c>
      <c r="D50" s="5">
        <v>2</v>
      </c>
      <c r="E50" s="5">
        <v>64</v>
      </c>
      <c r="F50" s="5">
        <v>208</v>
      </c>
      <c r="G50" s="5">
        <v>0</v>
      </c>
      <c r="H50" s="5">
        <v>0</v>
      </c>
      <c r="I50" s="5">
        <v>272</v>
      </c>
      <c r="J50" s="6">
        <v>106920</v>
      </c>
      <c r="K50" s="6">
        <v>85536</v>
      </c>
      <c r="L50" s="6">
        <v>71280</v>
      </c>
      <c r="M50" s="6">
        <v>64800</v>
      </c>
      <c r="N50" s="7">
        <f t="shared" si="0"/>
        <v>19388160</v>
      </c>
    </row>
    <row r="51" spans="1:14" x14ac:dyDescent="0.25">
      <c r="A51" s="2">
        <v>47</v>
      </c>
      <c r="B51" s="2" t="s">
        <v>6259</v>
      </c>
      <c r="C51" s="3" t="s">
        <v>6260</v>
      </c>
      <c r="D51" s="5">
        <v>2</v>
      </c>
      <c r="E51" s="5">
        <v>55</v>
      </c>
      <c r="F51" s="5">
        <v>245</v>
      </c>
      <c r="G51" s="5">
        <v>0</v>
      </c>
      <c r="H51" s="5">
        <v>0</v>
      </c>
      <c r="I51" s="5">
        <v>300</v>
      </c>
      <c r="J51" s="6">
        <v>106920</v>
      </c>
      <c r="K51" s="6">
        <v>85536</v>
      </c>
      <c r="L51" s="6">
        <v>71280</v>
      </c>
      <c r="M51" s="6">
        <v>64800</v>
      </c>
      <c r="N51" s="7">
        <f t="shared" si="0"/>
        <v>21384000</v>
      </c>
    </row>
    <row r="52" spans="1:14" x14ac:dyDescent="0.25">
      <c r="A52" s="2">
        <v>48</v>
      </c>
      <c r="B52" s="2" t="s">
        <v>6261</v>
      </c>
      <c r="C52" s="3" t="s">
        <v>6262</v>
      </c>
      <c r="D52" s="5">
        <v>2</v>
      </c>
      <c r="E52" s="5">
        <v>76</v>
      </c>
      <c r="F52" s="5">
        <v>171</v>
      </c>
      <c r="G52" s="5">
        <v>0</v>
      </c>
      <c r="H52" s="5">
        <v>0</v>
      </c>
      <c r="I52" s="5">
        <v>247</v>
      </c>
      <c r="J52" s="6">
        <v>106920</v>
      </c>
      <c r="K52" s="6">
        <v>85536</v>
      </c>
      <c r="L52" s="6">
        <v>71280</v>
      </c>
      <c r="M52" s="6">
        <v>64800</v>
      </c>
      <c r="N52" s="7">
        <f t="shared" si="0"/>
        <v>17606160</v>
      </c>
    </row>
    <row r="53" spans="1:14" x14ac:dyDescent="0.25">
      <c r="A53" s="2">
        <v>49</v>
      </c>
      <c r="B53" s="2" t="s">
        <v>6263</v>
      </c>
      <c r="C53" s="3" t="s">
        <v>6264</v>
      </c>
      <c r="D53" s="5">
        <v>2</v>
      </c>
      <c r="E53" s="5">
        <v>85</v>
      </c>
      <c r="F53" s="5">
        <v>136</v>
      </c>
      <c r="G53" s="5">
        <v>0</v>
      </c>
      <c r="H53" s="5">
        <v>0</v>
      </c>
      <c r="I53" s="5">
        <v>221</v>
      </c>
      <c r="J53" s="6">
        <v>106920</v>
      </c>
      <c r="K53" s="6">
        <v>85536</v>
      </c>
      <c r="L53" s="6">
        <v>71280</v>
      </c>
      <c r="M53" s="6">
        <v>64800</v>
      </c>
      <c r="N53" s="7">
        <f t="shared" si="0"/>
        <v>15752880</v>
      </c>
    </row>
    <row r="54" spans="1:14" x14ac:dyDescent="0.25">
      <c r="A54" s="2">
        <v>50</v>
      </c>
      <c r="B54" s="2" t="s">
        <v>6265</v>
      </c>
      <c r="C54" s="3" t="s">
        <v>6266</v>
      </c>
      <c r="D54" s="5">
        <v>2</v>
      </c>
      <c r="E54" s="5">
        <v>7</v>
      </c>
      <c r="F54" s="5">
        <v>9</v>
      </c>
      <c r="G54" s="5">
        <v>0</v>
      </c>
      <c r="H54" s="5">
        <v>0</v>
      </c>
      <c r="I54" s="5">
        <v>16</v>
      </c>
      <c r="J54" s="6">
        <v>106920</v>
      </c>
      <c r="K54" s="6">
        <v>85536</v>
      </c>
      <c r="L54" s="6">
        <v>71280</v>
      </c>
      <c r="M54" s="6">
        <v>64800</v>
      </c>
      <c r="N54" s="7">
        <f t="shared" si="0"/>
        <v>1140480</v>
      </c>
    </row>
    <row r="55" spans="1:14" x14ac:dyDescent="0.25">
      <c r="A55" s="2">
        <v>51</v>
      </c>
      <c r="B55" s="2" t="s">
        <v>6267</v>
      </c>
      <c r="C55" s="3" t="s">
        <v>6268</v>
      </c>
      <c r="D55" s="5">
        <v>2</v>
      </c>
      <c r="E55" s="5">
        <v>29</v>
      </c>
      <c r="F55" s="5">
        <v>59</v>
      </c>
      <c r="G55" s="5">
        <v>0</v>
      </c>
      <c r="H55" s="5">
        <v>0</v>
      </c>
      <c r="I55" s="5">
        <v>88</v>
      </c>
      <c r="J55" s="6">
        <v>106920</v>
      </c>
      <c r="K55" s="6">
        <v>85536</v>
      </c>
      <c r="L55" s="6">
        <v>71280</v>
      </c>
      <c r="M55" s="6">
        <v>64800</v>
      </c>
      <c r="N55" s="7">
        <f t="shared" si="0"/>
        <v>6272640</v>
      </c>
    </row>
    <row r="56" spans="1:14" x14ac:dyDescent="0.25">
      <c r="A56" s="2">
        <v>52</v>
      </c>
      <c r="B56" s="2" t="s">
        <v>6269</v>
      </c>
      <c r="C56" s="3" t="s">
        <v>6270</v>
      </c>
      <c r="D56" s="5">
        <v>2</v>
      </c>
      <c r="E56" s="5">
        <v>40</v>
      </c>
      <c r="F56" s="5">
        <v>100</v>
      </c>
      <c r="G56" s="5">
        <v>0</v>
      </c>
      <c r="H56" s="5">
        <v>0</v>
      </c>
      <c r="I56" s="5">
        <v>140</v>
      </c>
      <c r="J56" s="6">
        <v>106920</v>
      </c>
      <c r="K56" s="6">
        <v>85536</v>
      </c>
      <c r="L56" s="6">
        <v>71280</v>
      </c>
      <c r="M56" s="6">
        <v>64800</v>
      </c>
      <c r="N56" s="7">
        <f t="shared" si="0"/>
        <v>9979200</v>
      </c>
    </row>
    <row r="57" spans="1:14" x14ac:dyDescent="0.25">
      <c r="A57" s="2">
        <v>53</v>
      </c>
      <c r="B57" s="2" t="s">
        <v>6271</v>
      </c>
      <c r="C57" s="3" t="s">
        <v>71</v>
      </c>
      <c r="D57" s="5">
        <v>2</v>
      </c>
      <c r="E57" s="5">
        <v>20</v>
      </c>
      <c r="F57" s="5">
        <v>90</v>
      </c>
      <c r="G57" s="5">
        <v>0</v>
      </c>
      <c r="H57" s="5">
        <v>0</v>
      </c>
      <c r="I57" s="5">
        <v>110</v>
      </c>
      <c r="J57" s="6">
        <v>106920</v>
      </c>
      <c r="K57" s="6">
        <v>85536</v>
      </c>
      <c r="L57" s="6">
        <v>71280</v>
      </c>
      <c r="M57" s="6">
        <v>64800</v>
      </c>
      <c r="N57" s="7">
        <f t="shared" si="0"/>
        <v>7840800</v>
      </c>
    </row>
    <row r="58" spans="1:14" x14ac:dyDescent="0.25">
      <c r="A58" s="2">
        <v>54</v>
      </c>
      <c r="B58" s="2" t="s">
        <v>6272</v>
      </c>
      <c r="C58" s="3" t="s">
        <v>6273</v>
      </c>
      <c r="D58" s="5">
        <v>2</v>
      </c>
      <c r="E58" s="5">
        <v>36</v>
      </c>
      <c r="F58" s="5">
        <v>94</v>
      </c>
      <c r="G58" s="5">
        <v>0</v>
      </c>
      <c r="H58" s="5">
        <v>0</v>
      </c>
      <c r="I58" s="5">
        <v>130</v>
      </c>
      <c r="J58" s="6">
        <v>106920</v>
      </c>
      <c r="K58" s="6">
        <v>85536</v>
      </c>
      <c r="L58" s="6">
        <v>71280</v>
      </c>
      <c r="M58" s="6">
        <v>64800</v>
      </c>
      <c r="N58" s="7">
        <f t="shared" si="0"/>
        <v>9266400</v>
      </c>
    </row>
    <row r="59" spans="1:14" x14ac:dyDescent="0.25">
      <c r="A59" s="2">
        <v>55</v>
      </c>
      <c r="B59" s="2" t="s">
        <v>6274</v>
      </c>
      <c r="C59" s="3" t="s">
        <v>6275</v>
      </c>
      <c r="D59" s="5">
        <v>2</v>
      </c>
      <c r="E59" s="5">
        <v>43</v>
      </c>
      <c r="F59" s="5">
        <v>119</v>
      </c>
      <c r="G59" s="5">
        <v>0</v>
      </c>
      <c r="H59" s="5">
        <v>0</v>
      </c>
      <c r="I59" s="5">
        <v>162</v>
      </c>
      <c r="J59" s="6">
        <v>106920</v>
      </c>
      <c r="K59" s="6">
        <v>85536</v>
      </c>
      <c r="L59" s="6">
        <v>71280</v>
      </c>
      <c r="M59" s="6">
        <v>64800</v>
      </c>
      <c r="N59" s="7">
        <f t="shared" si="0"/>
        <v>11547360</v>
      </c>
    </row>
    <row r="60" spans="1:14" x14ac:dyDescent="0.25">
      <c r="A60" s="2">
        <v>56</v>
      </c>
      <c r="B60" s="2" t="s">
        <v>6276</v>
      </c>
      <c r="C60" s="3" t="s">
        <v>6277</v>
      </c>
      <c r="D60" s="5">
        <v>2</v>
      </c>
      <c r="E60" s="5">
        <v>60</v>
      </c>
      <c r="F60" s="5">
        <v>84</v>
      </c>
      <c r="G60" s="5">
        <v>0</v>
      </c>
      <c r="H60" s="5">
        <v>20</v>
      </c>
      <c r="I60" s="5">
        <v>164</v>
      </c>
      <c r="J60" s="6">
        <v>106920</v>
      </c>
      <c r="K60" s="6">
        <v>85536</v>
      </c>
      <c r="L60" s="6">
        <v>71280</v>
      </c>
      <c r="M60" s="6">
        <v>64800</v>
      </c>
      <c r="N60" s="7">
        <f t="shared" si="0"/>
        <v>11689920</v>
      </c>
    </row>
    <row r="61" spans="1:14" x14ac:dyDescent="0.25">
      <c r="A61" s="2">
        <v>57</v>
      </c>
      <c r="B61" s="2" t="s">
        <v>6278</v>
      </c>
      <c r="C61" s="3" t="s">
        <v>6279</v>
      </c>
      <c r="D61" s="5">
        <v>2</v>
      </c>
      <c r="E61" s="5">
        <v>15</v>
      </c>
      <c r="F61" s="5">
        <v>23</v>
      </c>
      <c r="G61" s="5">
        <v>0</v>
      </c>
      <c r="H61" s="5">
        <v>0</v>
      </c>
      <c r="I61" s="5">
        <v>38</v>
      </c>
      <c r="J61" s="6">
        <v>106920</v>
      </c>
      <c r="K61" s="6">
        <v>85536</v>
      </c>
      <c r="L61" s="6">
        <v>71280</v>
      </c>
      <c r="M61" s="6">
        <v>64800</v>
      </c>
      <c r="N61" s="7">
        <f t="shared" si="0"/>
        <v>2708640</v>
      </c>
    </row>
    <row r="62" spans="1:14" x14ac:dyDescent="0.25">
      <c r="A62" s="2">
        <v>58</v>
      </c>
      <c r="B62" s="2" t="s">
        <v>6280</v>
      </c>
      <c r="C62" s="3" t="s">
        <v>6281</v>
      </c>
      <c r="D62" s="5">
        <v>2</v>
      </c>
      <c r="E62" s="5">
        <v>8</v>
      </c>
      <c r="F62" s="5">
        <v>16</v>
      </c>
      <c r="G62" s="5">
        <v>0</v>
      </c>
      <c r="H62" s="5">
        <v>0</v>
      </c>
      <c r="I62" s="5">
        <v>24</v>
      </c>
      <c r="J62" s="6">
        <v>106920</v>
      </c>
      <c r="K62" s="6">
        <v>85536</v>
      </c>
      <c r="L62" s="6">
        <v>71280</v>
      </c>
      <c r="M62" s="6">
        <v>64800</v>
      </c>
      <c r="N62" s="7">
        <f t="shared" si="0"/>
        <v>1710720</v>
      </c>
    </row>
    <row r="63" spans="1:14" x14ac:dyDescent="0.25">
      <c r="A63" s="2">
        <v>59</v>
      </c>
      <c r="B63" s="2" t="s">
        <v>6282</v>
      </c>
      <c r="C63" s="3" t="s">
        <v>6283</v>
      </c>
      <c r="D63" s="5">
        <v>2</v>
      </c>
      <c r="E63" s="5">
        <v>56</v>
      </c>
      <c r="F63" s="5">
        <v>184</v>
      </c>
      <c r="G63" s="5">
        <v>0</v>
      </c>
      <c r="H63" s="5">
        <v>0</v>
      </c>
      <c r="I63" s="5">
        <v>240</v>
      </c>
      <c r="J63" s="6">
        <v>106920</v>
      </c>
      <c r="K63" s="6">
        <v>85536</v>
      </c>
      <c r="L63" s="6">
        <v>71280</v>
      </c>
      <c r="M63" s="6">
        <v>64800</v>
      </c>
      <c r="N63" s="7">
        <f t="shared" si="0"/>
        <v>17107200</v>
      </c>
    </row>
    <row r="64" spans="1:14" x14ac:dyDescent="0.25">
      <c r="A64" s="2">
        <v>60</v>
      </c>
      <c r="B64" s="2" t="s">
        <v>6284</v>
      </c>
      <c r="C64" s="3" t="s">
        <v>6285</v>
      </c>
      <c r="D64" s="5">
        <v>2</v>
      </c>
      <c r="E64" s="5">
        <v>54</v>
      </c>
      <c r="F64" s="5">
        <v>123</v>
      </c>
      <c r="G64" s="5">
        <v>0</v>
      </c>
      <c r="H64" s="5">
        <v>0</v>
      </c>
      <c r="I64" s="5">
        <v>177</v>
      </c>
      <c r="J64" s="6">
        <v>106920</v>
      </c>
      <c r="K64" s="6">
        <v>85536</v>
      </c>
      <c r="L64" s="6">
        <v>71280</v>
      </c>
      <c r="M64" s="6">
        <v>64800</v>
      </c>
      <c r="N64" s="7">
        <f t="shared" si="0"/>
        <v>12616560</v>
      </c>
    </row>
    <row r="65" spans="1:14" x14ac:dyDescent="0.25">
      <c r="A65" s="2">
        <v>61</v>
      </c>
      <c r="B65" s="2" t="s">
        <v>6286</v>
      </c>
      <c r="C65" s="3" t="s">
        <v>6287</v>
      </c>
      <c r="D65" s="5">
        <v>2</v>
      </c>
      <c r="E65" s="5">
        <v>22</v>
      </c>
      <c r="F65" s="5">
        <v>38</v>
      </c>
      <c r="G65" s="5">
        <v>0</v>
      </c>
      <c r="H65" s="5">
        <v>0</v>
      </c>
      <c r="I65" s="5">
        <v>60</v>
      </c>
      <c r="J65" s="6">
        <v>106920</v>
      </c>
      <c r="K65" s="6">
        <v>85536</v>
      </c>
      <c r="L65" s="6">
        <v>71280</v>
      </c>
      <c r="M65" s="6">
        <v>64800</v>
      </c>
      <c r="N65" s="7">
        <f t="shared" si="0"/>
        <v>4276800</v>
      </c>
    </row>
    <row r="66" spans="1:14" x14ac:dyDescent="0.25">
      <c r="A66" s="2">
        <v>62</v>
      </c>
      <c r="B66" s="2" t="s">
        <v>6288</v>
      </c>
      <c r="C66" s="3" t="s">
        <v>6289</v>
      </c>
      <c r="D66" s="5">
        <v>2</v>
      </c>
      <c r="E66" s="5">
        <v>8</v>
      </c>
      <c r="F66" s="5">
        <v>8</v>
      </c>
      <c r="G66" s="5">
        <v>0</v>
      </c>
      <c r="H66" s="5">
        <v>0</v>
      </c>
      <c r="I66" s="5">
        <v>16</v>
      </c>
      <c r="J66" s="6">
        <v>106920</v>
      </c>
      <c r="K66" s="6">
        <v>85536</v>
      </c>
      <c r="L66" s="6">
        <v>71280</v>
      </c>
      <c r="M66" s="6">
        <v>64800</v>
      </c>
      <c r="N66" s="7">
        <f t="shared" si="0"/>
        <v>1140480</v>
      </c>
    </row>
    <row r="67" spans="1:14" x14ac:dyDescent="0.25">
      <c r="A67" s="2">
        <v>63</v>
      </c>
      <c r="B67" s="2" t="s">
        <v>6290</v>
      </c>
      <c r="C67" s="3" t="s">
        <v>6291</v>
      </c>
      <c r="D67" s="5">
        <v>2</v>
      </c>
      <c r="E67" s="5">
        <v>10</v>
      </c>
      <c r="F67" s="5">
        <v>25</v>
      </c>
      <c r="G67" s="5">
        <v>0</v>
      </c>
      <c r="H67" s="5">
        <v>0</v>
      </c>
      <c r="I67" s="5">
        <v>35</v>
      </c>
      <c r="J67" s="6">
        <v>106920</v>
      </c>
      <c r="K67" s="6">
        <v>85536</v>
      </c>
      <c r="L67" s="6">
        <v>71280</v>
      </c>
      <c r="M67" s="6">
        <v>64800</v>
      </c>
      <c r="N67" s="7">
        <f t="shared" si="0"/>
        <v>2494800</v>
      </c>
    </row>
    <row r="68" spans="1:14" x14ac:dyDescent="0.25">
      <c r="A68" s="2">
        <v>64</v>
      </c>
      <c r="B68" s="2" t="s">
        <v>6292</v>
      </c>
      <c r="C68" s="3" t="s">
        <v>6293</v>
      </c>
      <c r="D68" s="5">
        <v>2</v>
      </c>
      <c r="E68" s="5">
        <v>100</v>
      </c>
      <c r="F68" s="5">
        <v>297</v>
      </c>
      <c r="G68" s="5">
        <v>23</v>
      </c>
      <c r="H68" s="5">
        <v>0</v>
      </c>
      <c r="I68" s="5">
        <v>420</v>
      </c>
      <c r="J68" s="6">
        <v>106920</v>
      </c>
      <c r="K68" s="6">
        <v>85536</v>
      </c>
      <c r="L68" s="6">
        <v>71280</v>
      </c>
      <c r="M68" s="6">
        <v>64800</v>
      </c>
      <c r="N68" s="7">
        <f t="shared" si="0"/>
        <v>29937600</v>
      </c>
    </row>
    <row r="69" spans="1:14" x14ac:dyDescent="0.25">
      <c r="A69" s="2">
        <v>65</v>
      </c>
      <c r="B69" s="2" t="s">
        <v>6294</v>
      </c>
      <c r="C69" s="3" t="s">
        <v>6295</v>
      </c>
      <c r="D69" s="5">
        <v>2</v>
      </c>
      <c r="E69" s="5">
        <v>47</v>
      </c>
      <c r="F69" s="5">
        <v>120</v>
      </c>
      <c r="G69" s="5">
        <v>0</v>
      </c>
      <c r="H69" s="5">
        <v>0</v>
      </c>
      <c r="I69" s="5">
        <v>167</v>
      </c>
      <c r="J69" s="6">
        <v>106920</v>
      </c>
      <c r="K69" s="6">
        <v>85536</v>
      </c>
      <c r="L69" s="6">
        <v>71280</v>
      </c>
      <c r="M69" s="6">
        <v>64800</v>
      </c>
      <c r="N69" s="7">
        <f t="shared" si="0"/>
        <v>11903760</v>
      </c>
    </row>
    <row r="70" spans="1:14" x14ac:dyDescent="0.25">
      <c r="A70" s="2">
        <v>66</v>
      </c>
      <c r="B70" s="2" t="s">
        <v>6296</v>
      </c>
      <c r="C70" s="3" t="s">
        <v>6297</v>
      </c>
      <c r="D70" s="5">
        <v>2</v>
      </c>
      <c r="E70" s="5">
        <v>74</v>
      </c>
      <c r="F70" s="5">
        <v>326</v>
      </c>
      <c r="G70" s="5">
        <v>0</v>
      </c>
      <c r="H70" s="5">
        <v>0</v>
      </c>
      <c r="I70" s="5">
        <v>400</v>
      </c>
      <c r="J70" s="6">
        <v>106920</v>
      </c>
      <c r="K70" s="6">
        <v>85536</v>
      </c>
      <c r="L70" s="6">
        <v>71280</v>
      </c>
      <c r="M70" s="6">
        <v>64800</v>
      </c>
      <c r="N70" s="7">
        <f t="shared" ref="N70:N94" si="1">IF(D70=4,I70*J70,IF(D70=3,I70*K70,IF(D70=2,I70*L70,I70*M70)))</f>
        <v>28512000</v>
      </c>
    </row>
    <row r="71" spans="1:14" x14ac:dyDescent="0.25">
      <c r="A71" s="2">
        <v>67</v>
      </c>
      <c r="B71" s="2" t="s">
        <v>6298</v>
      </c>
      <c r="C71" s="3" t="s">
        <v>6299</v>
      </c>
      <c r="D71" s="5">
        <v>2</v>
      </c>
      <c r="E71" s="5">
        <v>52</v>
      </c>
      <c r="F71" s="5">
        <v>141</v>
      </c>
      <c r="G71" s="5">
        <v>0</v>
      </c>
      <c r="H71" s="5">
        <v>0</v>
      </c>
      <c r="I71" s="5">
        <v>193</v>
      </c>
      <c r="J71" s="6">
        <v>106920</v>
      </c>
      <c r="K71" s="6">
        <v>85536</v>
      </c>
      <c r="L71" s="6">
        <v>71280</v>
      </c>
      <c r="M71" s="6">
        <v>64800</v>
      </c>
      <c r="N71" s="7">
        <f t="shared" si="1"/>
        <v>13757040</v>
      </c>
    </row>
    <row r="72" spans="1:14" x14ac:dyDescent="0.25">
      <c r="A72" s="2">
        <v>68</v>
      </c>
      <c r="B72" s="2" t="s">
        <v>6300</v>
      </c>
      <c r="C72" s="3" t="s">
        <v>6301</v>
      </c>
      <c r="D72" s="5">
        <v>2</v>
      </c>
      <c r="E72" s="5">
        <v>44</v>
      </c>
      <c r="F72" s="5">
        <v>88</v>
      </c>
      <c r="G72" s="5">
        <v>0</v>
      </c>
      <c r="H72" s="5">
        <v>0</v>
      </c>
      <c r="I72" s="5">
        <v>132</v>
      </c>
      <c r="J72" s="6">
        <v>106920</v>
      </c>
      <c r="K72" s="6">
        <v>85536</v>
      </c>
      <c r="L72" s="6">
        <v>71280</v>
      </c>
      <c r="M72" s="6">
        <v>64800</v>
      </c>
      <c r="N72" s="7">
        <f t="shared" si="1"/>
        <v>9408960</v>
      </c>
    </row>
    <row r="73" spans="1:14" x14ac:dyDescent="0.25">
      <c r="A73" s="2">
        <v>69</v>
      </c>
      <c r="B73" s="2" t="s">
        <v>6302</v>
      </c>
      <c r="C73" s="3" t="s">
        <v>6303</v>
      </c>
      <c r="D73" s="5">
        <v>2</v>
      </c>
      <c r="E73" s="5">
        <v>6</v>
      </c>
      <c r="F73" s="5">
        <v>10</v>
      </c>
      <c r="G73" s="5">
        <v>0</v>
      </c>
      <c r="H73" s="5">
        <v>0</v>
      </c>
      <c r="I73" s="5">
        <v>16</v>
      </c>
      <c r="J73" s="6">
        <v>106920</v>
      </c>
      <c r="K73" s="6">
        <v>85536</v>
      </c>
      <c r="L73" s="6">
        <v>71280</v>
      </c>
      <c r="M73" s="6">
        <v>64800</v>
      </c>
      <c r="N73" s="7">
        <f t="shared" si="1"/>
        <v>1140480</v>
      </c>
    </row>
    <row r="74" spans="1:14" x14ac:dyDescent="0.25">
      <c r="A74" s="2">
        <v>70</v>
      </c>
      <c r="B74" s="2" t="s">
        <v>6304</v>
      </c>
      <c r="C74" s="3" t="s">
        <v>6305</v>
      </c>
      <c r="D74" s="5">
        <v>2</v>
      </c>
      <c r="E74" s="5">
        <v>46</v>
      </c>
      <c r="F74" s="5">
        <v>250</v>
      </c>
      <c r="G74" s="5">
        <v>0</v>
      </c>
      <c r="H74" s="5">
        <v>0</v>
      </c>
      <c r="I74" s="5">
        <v>296</v>
      </c>
      <c r="J74" s="6">
        <v>106920</v>
      </c>
      <c r="K74" s="6">
        <v>85536</v>
      </c>
      <c r="L74" s="6">
        <v>71280</v>
      </c>
      <c r="M74" s="6">
        <v>64800</v>
      </c>
      <c r="N74" s="7">
        <f t="shared" si="1"/>
        <v>21098880</v>
      </c>
    </row>
    <row r="75" spans="1:14" x14ac:dyDescent="0.25">
      <c r="A75" s="2">
        <v>71</v>
      </c>
      <c r="B75" s="2" t="s">
        <v>6306</v>
      </c>
      <c r="C75" s="3" t="s">
        <v>6307</v>
      </c>
      <c r="D75" s="5">
        <v>2</v>
      </c>
      <c r="E75" s="5">
        <v>16</v>
      </c>
      <c r="F75" s="5">
        <v>32</v>
      </c>
      <c r="G75" s="5">
        <v>0</v>
      </c>
      <c r="H75" s="5">
        <v>0</v>
      </c>
      <c r="I75" s="5">
        <v>48</v>
      </c>
      <c r="J75" s="6">
        <v>106920</v>
      </c>
      <c r="K75" s="6">
        <v>85536</v>
      </c>
      <c r="L75" s="6">
        <v>71280</v>
      </c>
      <c r="M75" s="6">
        <v>64800</v>
      </c>
      <c r="N75" s="7">
        <f t="shared" si="1"/>
        <v>3421440</v>
      </c>
    </row>
    <row r="76" spans="1:14" x14ac:dyDescent="0.25">
      <c r="A76" s="2">
        <v>72</v>
      </c>
      <c r="B76" s="2" t="s">
        <v>6308</v>
      </c>
      <c r="C76" s="3" t="s">
        <v>6309</v>
      </c>
      <c r="D76" s="5">
        <v>2</v>
      </c>
      <c r="E76" s="5">
        <v>40</v>
      </c>
      <c r="F76" s="5">
        <v>75</v>
      </c>
      <c r="G76" s="5">
        <v>0</v>
      </c>
      <c r="H76" s="5">
        <v>0</v>
      </c>
      <c r="I76" s="5">
        <v>115</v>
      </c>
      <c r="J76" s="6">
        <v>106920</v>
      </c>
      <c r="K76" s="6">
        <v>85536</v>
      </c>
      <c r="L76" s="6">
        <v>71280</v>
      </c>
      <c r="M76" s="6">
        <v>64800</v>
      </c>
      <c r="N76" s="7">
        <f t="shared" si="1"/>
        <v>8197200</v>
      </c>
    </row>
    <row r="77" spans="1:14" x14ac:dyDescent="0.25">
      <c r="A77" s="2">
        <v>73</v>
      </c>
      <c r="B77" s="2" t="s">
        <v>6310</v>
      </c>
      <c r="C77" s="3" t="s">
        <v>6311</v>
      </c>
      <c r="D77" s="5">
        <v>2</v>
      </c>
      <c r="E77" s="5">
        <v>40</v>
      </c>
      <c r="F77" s="5">
        <v>67</v>
      </c>
      <c r="G77" s="5">
        <v>0</v>
      </c>
      <c r="H77" s="5">
        <v>0</v>
      </c>
      <c r="I77" s="5">
        <v>107</v>
      </c>
      <c r="J77" s="6">
        <v>106920</v>
      </c>
      <c r="K77" s="6">
        <v>85536</v>
      </c>
      <c r="L77" s="6">
        <v>71280</v>
      </c>
      <c r="M77" s="6">
        <v>64800</v>
      </c>
      <c r="N77" s="7">
        <f t="shared" si="1"/>
        <v>7626960</v>
      </c>
    </row>
    <row r="78" spans="1:14" x14ac:dyDescent="0.25">
      <c r="A78" s="2">
        <v>74</v>
      </c>
      <c r="B78" s="2" t="s">
        <v>6312</v>
      </c>
      <c r="C78" s="3" t="s">
        <v>6313</v>
      </c>
      <c r="D78" s="5">
        <v>2</v>
      </c>
      <c r="E78" s="5">
        <v>6</v>
      </c>
      <c r="F78" s="5">
        <v>10</v>
      </c>
      <c r="G78" s="5">
        <v>0</v>
      </c>
      <c r="H78" s="5">
        <v>0</v>
      </c>
      <c r="I78" s="5">
        <v>16</v>
      </c>
      <c r="J78" s="6">
        <v>106920</v>
      </c>
      <c r="K78" s="6">
        <v>85536</v>
      </c>
      <c r="L78" s="6">
        <v>71280</v>
      </c>
      <c r="M78" s="6">
        <v>64800</v>
      </c>
      <c r="N78" s="7">
        <f t="shared" si="1"/>
        <v>1140480</v>
      </c>
    </row>
    <row r="79" spans="1:14" x14ac:dyDescent="0.25">
      <c r="A79" s="2">
        <v>75</v>
      </c>
      <c r="B79" s="2" t="s">
        <v>6314</v>
      </c>
      <c r="C79" s="3" t="s">
        <v>6315</v>
      </c>
      <c r="D79" s="5">
        <v>2</v>
      </c>
      <c r="E79" s="5">
        <v>13</v>
      </c>
      <c r="F79" s="5">
        <v>35</v>
      </c>
      <c r="G79" s="5">
        <v>0</v>
      </c>
      <c r="H79" s="5">
        <v>0</v>
      </c>
      <c r="I79" s="5">
        <v>48</v>
      </c>
      <c r="J79" s="6">
        <v>106920</v>
      </c>
      <c r="K79" s="6">
        <v>85536</v>
      </c>
      <c r="L79" s="6">
        <v>71280</v>
      </c>
      <c r="M79" s="6">
        <v>64800</v>
      </c>
      <c r="N79" s="7">
        <f t="shared" si="1"/>
        <v>3421440</v>
      </c>
    </row>
    <row r="80" spans="1:14" x14ac:dyDescent="0.25">
      <c r="A80" s="2">
        <v>76</v>
      </c>
      <c r="B80" s="2" t="s">
        <v>6316</v>
      </c>
      <c r="C80" s="3">
        <v>713120300010001</v>
      </c>
      <c r="D80" s="5">
        <v>2</v>
      </c>
      <c r="E80" s="5">
        <v>21</v>
      </c>
      <c r="F80" s="5">
        <v>99</v>
      </c>
      <c r="G80" s="5">
        <v>0</v>
      </c>
      <c r="H80" s="5">
        <v>0</v>
      </c>
      <c r="I80" s="5">
        <v>120</v>
      </c>
      <c r="J80" s="6">
        <v>106920</v>
      </c>
      <c r="K80" s="6">
        <v>85536</v>
      </c>
      <c r="L80" s="6">
        <v>71280</v>
      </c>
      <c r="M80" s="6">
        <v>64800</v>
      </c>
      <c r="N80" s="7">
        <f t="shared" si="1"/>
        <v>8553600</v>
      </c>
    </row>
    <row r="81" spans="1:14" x14ac:dyDescent="0.25">
      <c r="A81" s="2">
        <v>77</v>
      </c>
      <c r="B81" s="2" t="s">
        <v>6317</v>
      </c>
      <c r="C81" s="3" t="s">
        <v>6318</v>
      </c>
      <c r="D81" s="5">
        <v>2</v>
      </c>
      <c r="E81" s="5">
        <v>45</v>
      </c>
      <c r="F81" s="5">
        <v>132</v>
      </c>
      <c r="G81" s="5">
        <v>0</v>
      </c>
      <c r="H81" s="5">
        <v>0</v>
      </c>
      <c r="I81" s="5">
        <v>177</v>
      </c>
      <c r="J81" s="6">
        <v>106920</v>
      </c>
      <c r="K81" s="6">
        <v>85536</v>
      </c>
      <c r="L81" s="6">
        <v>71280</v>
      </c>
      <c r="M81" s="6">
        <v>64800</v>
      </c>
      <c r="N81" s="7">
        <f t="shared" si="1"/>
        <v>12616560</v>
      </c>
    </row>
    <row r="82" spans="1:14" x14ac:dyDescent="0.25">
      <c r="A82" s="2">
        <v>78</v>
      </c>
      <c r="B82" s="2" t="s">
        <v>6319</v>
      </c>
      <c r="C82" s="3" t="s">
        <v>6320</v>
      </c>
      <c r="D82" s="5">
        <v>2</v>
      </c>
      <c r="E82" s="5">
        <v>60</v>
      </c>
      <c r="F82" s="5">
        <v>193</v>
      </c>
      <c r="G82" s="5">
        <v>0</v>
      </c>
      <c r="H82" s="5">
        <v>0</v>
      </c>
      <c r="I82" s="5">
        <v>253</v>
      </c>
      <c r="J82" s="6">
        <v>106920</v>
      </c>
      <c r="K82" s="6">
        <v>85536</v>
      </c>
      <c r="L82" s="6">
        <v>71280</v>
      </c>
      <c r="M82" s="6">
        <v>64800</v>
      </c>
      <c r="N82" s="7">
        <f t="shared" si="1"/>
        <v>18033840</v>
      </c>
    </row>
    <row r="83" spans="1:14" x14ac:dyDescent="0.25">
      <c r="A83" s="2">
        <v>79</v>
      </c>
      <c r="B83" s="2" t="s">
        <v>6321</v>
      </c>
      <c r="C83" s="3" t="s">
        <v>6322</v>
      </c>
      <c r="D83" s="5">
        <v>2</v>
      </c>
      <c r="E83" s="5">
        <v>330</v>
      </c>
      <c r="F83" s="5">
        <v>1215</v>
      </c>
      <c r="G83" s="5">
        <v>0</v>
      </c>
      <c r="H83" s="5">
        <v>0</v>
      </c>
      <c r="I83" s="5">
        <v>1545</v>
      </c>
      <c r="J83" s="6">
        <v>106920</v>
      </c>
      <c r="K83" s="6">
        <v>85536</v>
      </c>
      <c r="L83" s="6">
        <v>71280</v>
      </c>
      <c r="M83" s="6">
        <v>64800</v>
      </c>
      <c r="N83" s="7">
        <f t="shared" si="1"/>
        <v>110127600</v>
      </c>
    </row>
    <row r="84" spans="1:14" x14ac:dyDescent="0.25">
      <c r="A84" s="2">
        <v>80</v>
      </c>
      <c r="B84" s="2" t="s">
        <v>6323</v>
      </c>
      <c r="C84" s="3" t="s">
        <v>6324</v>
      </c>
      <c r="D84" s="5">
        <v>2</v>
      </c>
      <c r="E84" s="5">
        <v>330</v>
      </c>
      <c r="F84" s="5">
        <v>1215</v>
      </c>
      <c r="G84" s="5">
        <v>0</v>
      </c>
      <c r="H84" s="5">
        <v>0</v>
      </c>
      <c r="I84" s="5">
        <v>1545</v>
      </c>
      <c r="J84" s="6">
        <v>106920</v>
      </c>
      <c r="K84" s="6">
        <v>85536</v>
      </c>
      <c r="L84" s="6">
        <v>71280</v>
      </c>
      <c r="M84" s="6">
        <v>64800</v>
      </c>
      <c r="N84" s="7">
        <f t="shared" si="1"/>
        <v>110127600</v>
      </c>
    </row>
    <row r="85" spans="1:14" x14ac:dyDescent="0.25">
      <c r="A85" s="2">
        <v>81</v>
      </c>
      <c r="B85" s="2" t="s">
        <v>6325</v>
      </c>
      <c r="C85" s="3" t="s">
        <v>6326</v>
      </c>
      <c r="D85" s="5">
        <v>2</v>
      </c>
      <c r="E85" s="5">
        <v>35</v>
      </c>
      <c r="F85" s="5">
        <v>65</v>
      </c>
      <c r="G85" s="5">
        <v>0</v>
      </c>
      <c r="H85" s="5">
        <v>0</v>
      </c>
      <c r="I85" s="5">
        <v>100</v>
      </c>
      <c r="J85" s="6">
        <v>106920</v>
      </c>
      <c r="K85" s="6">
        <v>85536</v>
      </c>
      <c r="L85" s="6">
        <v>71280</v>
      </c>
      <c r="M85" s="6">
        <v>64800</v>
      </c>
      <c r="N85" s="7">
        <f t="shared" si="1"/>
        <v>7128000</v>
      </c>
    </row>
    <row r="86" spans="1:14" x14ac:dyDescent="0.25">
      <c r="A86" s="2">
        <v>82</v>
      </c>
      <c r="B86" s="2" t="s">
        <v>6327</v>
      </c>
      <c r="C86" s="3" t="s">
        <v>6328</v>
      </c>
      <c r="D86" s="5">
        <v>2</v>
      </c>
      <c r="E86" s="5">
        <v>8</v>
      </c>
      <c r="F86" s="5">
        <v>8</v>
      </c>
      <c r="G86" s="5">
        <v>0</v>
      </c>
      <c r="H86" s="5">
        <v>0</v>
      </c>
      <c r="I86" s="5">
        <v>16</v>
      </c>
      <c r="J86" s="6">
        <v>106920</v>
      </c>
      <c r="K86" s="6">
        <v>85536</v>
      </c>
      <c r="L86" s="6">
        <v>71280</v>
      </c>
      <c r="M86" s="6">
        <v>64800</v>
      </c>
      <c r="N86" s="7">
        <f t="shared" si="1"/>
        <v>1140480</v>
      </c>
    </row>
    <row r="87" spans="1:14" x14ac:dyDescent="0.25">
      <c r="A87" s="2">
        <v>83</v>
      </c>
      <c r="B87" s="2" t="s">
        <v>6329</v>
      </c>
      <c r="C87" s="3" t="s">
        <v>71</v>
      </c>
      <c r="D87" s="5">
        <v>2</v>
      </c>
      <c r="E87" s="5">
        <v>31</v>
      </c>
      <c r="F87" s="5">
        <v>79</v>
      </c>
      <c r="G87" s="5">
        <v>40</v>
      </c>
      <c r="H87" s="5">
        <v>0</v>
      </c>
      <c r="I87" s="5">
        <v>150</v>
      </c>
      <c r="J87" s="6">
        <v>106920</v>
      </c>
      <c r="K87" s="6">
        <v>85536</v>
      </c>
      <c r="L87" s="6">
        <v>71280</v>
      </c>
      <c r="M87" s="6">
        <v>64800</v>
      </c>
      <c r="N87" s="7">
        <f t="shared" si="1"/>
        <v>10692000</v>
      </c>
    </row>
    <row r="88" spans="1:14" x14ac:dyDescent="0.25">
      <c r="A88" s="2">
        <v>84</v>
      </c>
      <c r="B88" s="2" t="s">
        <v>6330</v>
      </c>
      <c r="C88" s="3" t="s">
        <v>6331</v>
      </c>
      <c r="D88" s="5">
        <v>2</v>
      </c>
      <c r="E88" s="5">
        <v>327</v>
      </c>
      <c r="F88" s="5">
        <v>488</v>
      </c>
      <c r="G88" s="5">
        <v>0</v>
      </c>
      <c r="H88" s="5">
        <v>0</v>
      </c>
      <c r="I88" s="5">
        <v>815</v>
      </c>
      <c r="J88" s="6">
        <v>106920</v>
      </c>
      <c r="K88" s="6">
        <v>85536</v>
      </c>
      <c r="L88" s="6">
        <v>71280</v>
      </c>
      <c r="M88" s="6">
        <v>64800</v>
      </c>
      <c r="N88" s="7">
        <f t="shared" si="1"/>
        <v>58093200</v>
      </c>
    </row>
    <row r="89" spans="1:14" x14ac:dyDescent="0.25">
      <c r="A89" s="2">
        <v>85</v>
      </c>
      <c r="B89" s="2" t="s">
        <v>6332</v>
      </c>
      <c r="C89" s="3" t="s">
        <v>6333</v>
      </c>
      <c r="D89" s="5">
        <v>2</v>
      </c>
      <c r="E89" s="5">
        <v>115</v>
      </c>
      <c r="F89" s="5">
        <v>336</v>
      </c>
      <c r="G89" s="5">
        <v>0</v>
      </c>
      <c r="H89" s="5">
        <v>0</v>
      </c>
      <c r="I89" s="5">
        <v>451</v>
      </c>
      <c r="J89" s="6">
        <v>106920</v>
      </c>
      <c r="K89" s="6">
        <v>85536</v>
      </c>
      <c r="L89" s="6">
        <v>71280</v>
      </c>
      <c r="M89" s="6">
        <v>64800</v>
      </c>
      <c r="N89" s="7">
        <f t="shared" si="1"/>
        <v>32147280</v>
      </c>
    </row>
    <row r="90" spans="1:14" x14ac:dyDescent="0.25">
      <c r="A90" s="2">
        <v>86</v>
      </c>
      <c r="B90" s="2" t="s">
        <v>6334</v>
      </c>
      <c r="C90" s="3" t="s">
        <v>71</v>
      </c>
      <c r="D90" s="5">
        <v>2</v>
      </c>
      <c r="E90" s="5">
        <v>30</v>
      </c>
      <c r="F90" s="5">
        <v>90</v>
      </c>
      <c r="G90" s="5">
        <v>0</v>
      </c>
      <c r="H90" s="5">
        <v>0</v>
      </c>
      <c r="I90" s="5">
        <v>120</v>
      </c>
      <c r="J90" s="6">
        <v>106920</v>
      </c>
      <c r="K90" s="6">
        <v>85536</v>
      </c>
      <c r="L90" s="6">
        <v>71280</v>
      </c>
      <c r="M90" s="6">
        <v>64800</v>
      </c>
      <c r="N90" s="7">
        <f t="shared" si="1"/>
        <v>8553600</v>
      </c>
    </row>
    <row r="91" spans="1:14" x14ac:dyDescent="0.25">
      <c r="A91" s="2">
        <v>87</v>
      </c>
      <c r="B91" s="2" t="s">
        <v>6335</v>
      </c>
      <c r="C91" s="3" t="s">
        <v>6336</v>
      </c>
      <c r="D91" s="5">
        <v>2</v>
      </c>
      <c r="E91" s="5">
        <v>59</v>
      </c>
      <c r="F91" s="5">
        <v>78</v>
      </c>
      <c r="G91" s="5">
        <v>0</v>
      </c>
      <c r="H91" s="5">
        <v>0</v>
      </c>
      <c r="I91" s="5">
        <v>137</v>
      </c>
      <c r="J91" s="6">
        <v>106920</v>
      </c>
      <c r="K91" s="6">
        <v>85536</v>
      </c>
      <c r="L91" s="6">
        <v>71280</v>
      </c>
      <c r="M91" s="6">
        <v>64800</v>
      </c>
      <c r="N91" s="7">
        <f t="shared" si="1"/>
        <v>9765360</v>
      </c>
    </row>
    <row r="92" spans="1:14" x14ac:dyDescent="0.25">
      <c r="A92" s="2">
        <v>88</v>
      </c>
      <c r="B92" s="2" t="s">
        <v>6337</v>
      </c>
      <c r="C92" s="3" t="s">
        <v>6338</v>
      </c>
      <c r="D92" s="5">
        <v>2</v>
      </c>
      <c r="E92" s="5">
        <v>119</v>
      </c>
      <c r="F92" s="5">
        <v>184</v>
      </c>
      <c r="G92" s="5">
        <v>0</v>
      </c>
      <c r="H92" s="5">
        <v>0</v>
      </c>
      <c r="I92" s="5">
        <v>303</v>
      </c>
      <c r="J92" s="6">
        <v>106920</v>
      </c>
      <c r="K92" s="6">
        <v>85536</v>
      </c>
      <c r="L92" s="6">
        <v>71280</v>
      </c>
      <c r="M92" s="6">
        <v>64800</v>
      </c>
      <c r="N92" s="7">
        <f t="shared" si="1"/>
        <v>21597840</v>
      </c>
    </row>
    <row r="93" spans="1:14" x14ac:dyDescent="0.25">
      <c r="A93" s="2">
        <v>89</v>
      </c>
      <c r="B93" s="2" t="s">
        <v>6339</v>
      </c>
      <c r="C93" s="3" t="s">
        <v>6340</v>
      </c>
      <c r="D93" s="5">
        <v>2</v>
      </c>
      <c r="E93" s="5">
        <v>6</v>
      </c>
      <c r="F93" s="5">
        <v>14</v>
      </c>
      <c r="G93" s="5">
        <v>0</v>
      </c>
      <c r="H93" s="5">
        <v>0</v>
      </c>
      <c r="I93" s="5">
        <v>20</v>
      </c>
      <c r="J93" s="6">
        <v>106920</v>
      </c>
      <c r="K93" s="6">
        <v>85536</v>
      </c>
      <c r="L93" s="6">
        <v>71280</v>
      </c>
      <c r="M93" s="6">
        <v>64800</v>
      </c>
      <c r="N93" s="7">
        <f t="shared" si="1"/>
        <v>1425600</v>
      </c>
    </row>
    <row r="94" spans="1:14" x14ac:dyDescent="0.25">
      <c r="A94" s="2">
        <v>90</v>
      </c>
      <c r="B94" s="2" t="s">
        <v>6341</v>
      </c>
      <c r="C94" s="3" t="s">
        <v>6342</v>
      </c>
      <c r="D94" s="5">
        <v>2</v>
      </c>
      <c r="E94" s="5">
        <v>99</v>
      </c>
      <c r="F94" s="5">
        <v>181</v>
      </c>
      <c r="G94" s="5">
        <v>0</v>
      </c>
      <c r="H94" s="5">
        <v>0</v>
      </c>
      <c r="I94" s="5">
        <v>280</v>
      </c>
      <c r="J94" s="6">
        <v>106920</v>
      </c>
      <c r="K94" s="6">
        <v>85536</v>
      </c>
      <c r="L94" s="6">
        <v>71280</v>
      </c>
      <c r="M94" s="6">
        <v>64800</v>
      </c>
      <c r="N94" s="7">
        <f t="shared" si="1"/>
        <v>19958400</v>
      </c>
    </row>
  </sheetData>
  <sheetProtection password="CF0E" sheet="1" objects="1" scenarios="1" selectLockedCells="1" selectUnlockedCells="1"/>
  <mergeCells count="15"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rightToLeft="1" workbookViewId="0">
      <selection sqref="A1:N2"/>
    </sheetView>
  </sheetViews>
  <sheetFormatPr defaultColWidth="9" defaultRowHeight="15.75" x14ac:dyDescent="0.25"/>
  <cols>
    <col min="1" max="1" width="4.375" style="1" customWidth="1"/>
    <col min="2" max="2" width="33.375" style="1" customWidth="1"/>
    <col min="3" max="3" width="16.375" style="8" customWidth="1"/>
    <col min="4" max="4" width="5" style="30" customWidth="1"/>
    <col min="5" max="5" width="4.375" style="1" customWidth="1"/>
    <col min="6" max="6" width="4.75" style="1" customWidth="1"/>
    <col min="7" max="7" width="4.625" style="1" customWidth="1"/>
    <col min="8" max="8" width="4.75" style="1" customWidth="1"/>
    <col min="9" max="9" width="5" style="1" customWidth="1"/>
    <col min="10" max="13" width="13" style="11" hidden="1" customWidth="1"/>
    <col min="14" max="14" width="15.875" style="12" customWidth="1"/>
    <col min="15" max="16384" width="9" style="1"/>
  </cols>
  <sheetData>
    <row r="1" spans="1:14" ht="15" x14ac:dyDescent="0.25">
      <c r="A1" s="92" t="s">
        <v>6343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5" x14ac:dyDescent="0.25">
      <c r="A3" s="39" t="s">
        <v>1</v>
      </c>
      <c r="B3" s="39" t="s">
        <v>2</v>
      </c>
      <c r="C3" s="59" t="s">
        <v>522</v>
      </c>
      <c r="D3" s="40" t="s">
        <v>4</v>
      </c>
      <c r="E3" s="40" t="s">
        <v>5</v>
      </c>
      <c r="F3" s="40" t="s">
        <v>6</v>
      </c>
      <c r="G3" s="40" t="s">
        <v>7</v>
      </c>
      <c r="H3" s="40" t="s">
        <v>223</v>
      </c>
      <c r="I3" s="40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41" t="s">
        <v>13</v>
      </c>
    </row>
    <row r="4" spans="1:14" ht="15" x14ac:dyDescent="0.25">
      <c r="A4" s="39"/>
      <c r="B4" s="39"/>
      <c r="C4" s="59"/>
      <c r="D4" s="40"/>
      <c r="E4" s="40"/>
      <c r="F4" s="40"/>
      <c r="G4" s="40"/>
      <c r="H4" s="40"/>
      <c r="I4" s="40"/>
      <c r="J4" s="39"/>
      <c r="K4" s="39"/>
      <c r="L4" s="39"/>
      <c r="M4" s="39"/>
      <c r="N4" s="41"/>
    </row>
    <row r="5" spans="1:14" x14ac:dyDescent="0.25">
      <c r="A5" s="2">
        <v>1</v>
      </c>
      <c r="B5" s="2" t="s">
        <v>6344</v>
      </c>
      <c r="C5" s="3" t="s">
        <v>6345</v>
      </c>
      <c r="D5" s="5">
        <v>4</v>
      </c>
      <c r="E5" s="2">
        <v>6</v>
      </c>
      <c r="F5" s="2">
        <v>21</v>
      </c>
      <c r="G5" s="2">
        <v>0</v>
      </c>
      <c r="H5" s="2">
        <v>0</v>
      </c>
      <c r="I5" s="2">
        <v>27</v>
      </c>
      <c r="J5" s="6">
        <v>106920</v>
      </c>
      <c r="K5" s="6">
        <v>85536</v>
      </c>
      <c r="L5" s="6">
        <v>71280</v>
      </c>
      <c r="M5" s="6">
        <v>64800</v>
      </c>
      <c r="N5" s="7">
        <f>IF(D5=4,I5*J5,IF(D5=3,I5*K5,IF(D5=2,I5*L5,I5*M5)))</f>
        <v>2886840</v>
      </c>
    </row>
    <row r="6" spans="1:14" x14ac:dyDescent="0.25">
      <c r="A6" s="2">
        <v>2</v>
      </c>
      <c r="B6" s="2" t="s">
        <v>6346</v>
      </c>
      <c r="C6" s="3" t="s">
        <v>6347</v>
      </c>
      <c r="D6" s="5">
        <v>4</v>
      </c>
      <c r="E6" s="2">
        <v>15</v>
      </c>
      <c r="F6" s="2">
        <v>45</v>
      </c>
      <c r="G6" s="2">
        <v>0</v>
      </c>
      <c r="H6" s="2">
        <v>0</v>
      </c>
      <c r="I6" s="2">
        <v>60</v>
      </c>
      <c r="J6" s="6">
        <v>106920</v>
      </c>
      <c r="K6" s="6">
        <v>85536</v>
      </c>
      <c r="L6" s="6">
        <v>71280</v>
      </c>
      <c r="M6" s="6">
        <v>64800</v>
      </c>
      <c r="N6" s="7">
        <f t="shared" ref="N6:N69" si="0">IF(D6=4,I6*J6,IF(D6=3,I6*K6,IF(D6=2,I6*L6,I6*M6)))</f>
        <v>6415200</v>
      </c>
    </row>
    <row r="7" spans="1:14" x14ac:dyDescent="0.25">
      <c r="A7" s="2">
        <v>3</v>
      </c>
      <c r="B7" s="2" t="s">
        <v>6348</v>
      </c>
      <c r="C7" s="3" t="s">
        <v>6349</v>
      </c>
      <c r="D7" s="5">
        <v>4</v>
      </c>
      <c r="E7" s="2">
        <v>15</v>
      </c>
      <c r="F7" s="2">
        <v>45</v>
      </c>
      <c r="G7" s="2">
        <v>0</v>
      </c>
      <c r="H7" s="2">
        <v>0</v>
      </c>
      <c r="I7" s="2">
        <v>60</v>
      </c>
      <c r="J7" s="6">
        <v>106920</v>
      </c>
      <c r="K7" s="6">
        <v>85536</v>
      </c>
      <c r="L7" s="6">
        <v>71280</v>
      </c>
      <c r="M7" s="6">
        <v>64800</v>
      </c>
      <c r="N7" s="7">
        <f t="shared" si="0"/>
        <v>6415200</v>
      </c>
    </row>
    <row r="8" spans="1:14" x14ac:dyDescent="0.25">
      <c r="A8" s="2">
        <v>4</v>
      </c>
      <c r="B8" s="2" t="s">
        <v>6350</v>
      </c>
      <c r="C8" s="3" t="s">
        <v>6351</v>
      </c>
      <c r="D8" s="5">
        <v>4</v>
      </c>
      <c r="E8" s="2">
        <v>15</v>
      </c>
      <c r="F8" s="2">
        <v>45</v>
      </c>
      <c r="G8" s="2">
        <v>0</v>
      </c>
      <c r="H8" s="2">
        <v>0</v>
      </c>
      <c r="I8" s="2">
        <v>60</v>
      </c>
      <c r="J8" s="6">
        <v>106920</v>
      </c>
      <c r="K8" s="6">
        <v>85536</v>
      </c>
      <c r="L8" s="6">
        <v>71280</v>
      </c>
      <c r="M8" s="6">
        <v>64800</v>
      </c>
      <c r="N8" s="7">
        <f t="shared" si="0"/>
        <v>6415200</v>
      </c>
    </row>
    <row r="9" spans="1:14" x14ac:dyDescent="0.25">
      <c r="A9" s="2">
        <v>5</v>
      </c>
      <c r="B9" s="2" t="s">
        <v>6352</v>
      </c>
      <c r="C9" s="3" t="s">
        <v>6353</v>
      </c>
      <c r="D9" s="5">
        <v>4</v>
      </c>
      <c r="E9" s="2">
        <v>92</v>
      </c>
      <c r="F9" s="2">
        <v>60</v>
      </c>
      <c r="G9" s="2">
        <v>0</v>
      </c>
      <c r="H9" s="2">
        <v>0</v>
      </c>
      <c r="I9" s="2">
        <v>152</v>
      </c>
      <c r="J9" s="6">
        <v>106920</v>
      </c>
      <c r="K9" s="6">
        <v>85536</v>
      </c>
      <c r="L9" s="6">
        <v>71280</v>
      </c>
      <c r="M9" s="6">
        <v>64800</v>
      </c>
      <c r="N9" s="7">
        <f t="shared" si="0"/>
        <v>16251840</v>
      </c>
    </row>
    <row r="10" spans="1:14" x14ac:dyDescent="0.25">
      <c r="A10" s="2">
        <v>6</v>
      </c>
      <c r="B10" s="2" t="s">
        <v>6354</v>
      </c>
      <c r="C10" s="3" t="s">
        <v>6355</v>
      </c>
      <c r="D10" s="5">
        <v>4</v>
      </c>
      <c r="E10" s="2">
        <v>10</v>
      </c>
      <c r="F10" s="2">
        <v>20</v>
      </c>
      <c r="G10" s="2">
        <v>0</v>
      </c>
      <c r="H10" s="2">
        <v>0</v>
      </c>
      <c r="I10" s="2">
        <v>30</v>
      </c>
      <c r="J10" s="6">
        <v>106920</v>
      </c>
      <c r="K10" s="6">
        <v>85536</v>
      </c>
      <c r="L10" s="6">
        <v>71280</v>
      </c>
      <c r="M10" s="6">
        <v>64800</v>
      </c>
      <c r="N10" s="7">
        <f t="shared" si="0"/>
        <v>3207600</v>
      </c>
    </row>
    <row r="11" spans="1:14" x14ac:dyDescent="0.25">
      <c r="A11" s="2">
        <v>7</v>
      </c>
      <c r="B11" s="2" t="s">
        <v>6356</v>
      </c>
      <c r="C11" s="3" t="s">
        <v>6357</v>
      </c>
      <c r="D11" s="5">
        <v>4</v>
      </c>
      <c r="E11" s="2">
        <v>10</v>
      </c>
      <c r="F11" s="2">
        <v>20</v>
      </c>
      <c r="G11" s="2">
        <v>0</v>
      </c>
      <c r="H11" s="2">
        <v>0</v>
      </c>
      <c r="I11" s="2">
        <v>30</v>
      </c>
      <c r="J11" s="6">
        <v>106920</v>
      </c>
      <c r="K11" s="6">
        <v>85536</v>
      </c>
      <c r="L11" s="6">
        <v>71280</v>
      </c>
      <c r="M11" s="6">
        <v>64800</v>
      </c>
      <c r="N11" s="7">
        <f t="shared" si="0"/>
        <v>3207600</v>
      </c>
    </row>
    <row r="12" spans="1:14" x14ac:dyDescent="0.25">
      <c r="A12" s="2">
        <v>8</v>
      </c>
      <c r="B12" s="2" t="s">
        <v>6358</v>
      </c>
      <c r="C12" s="3" t="s">
        <v>6359</v>
      </c>
      <c r="D12" s="5">
        <v>4</v>
      </c>
      <c r="E12" s="2">
        <v>30</v>
      </c>
      <c r="F12" s="2">
        <v>125</v>
      </c>
      <c r="G12" s="2">
        <v>0</v>
      </c>
      <c r="H12" s="2">
        <v>30</v>
      </c>
      <c r="I12" s="2">
        <v>185</v>
      </c>
      <c r="J12" s="6">
        <v>106920</v>
      </c>
      <c r="K12" s="6">
        <v>85536</v>
      </c>
      <c r="L12" s="6">
        <v>71280</v>
      </c>
      <c r="M12" s="6">
        <v>64800</v>
      </c>
      <c r="N12" s="7">
        <f t="shared" si="0"/>
        <v>19780200</v>
      </c>
    </row>
    <row r="13" spans="1:14" x14ac:dyDescent="0.25">
      <c r="A13" s="2">
        <v>9</v>
      </c>
      <c r="B13" s="2" t="s">
        <v>6360</v>
      </c>
      <c r="C13" s="3" t="s">
        <v>6361</v>
      </c>
      <c r="D13" s="5">
        <v>4</v>
      </c>
      <c r="E13" s="2">
        <v>30</v>
      </c>
      <c r="F13" s="2">
        <v>112</v>
      </c>
      <c r="G13" s="2">
        <v>0</v>
      </c>
      <c r="H13" s="2">
        <v>20</v>
      </c>
      <c r="I13" s="2">
        <v>162</v>
      </c>
      <c r="J13" s="6">
        <v>106920</v>
      </c>
      <c r="K13" s="6">
        <v>85536</v>
      </c>
      <c r="L13" s="6">
        <v>71280</v>
      </c>
      <c r="M13" s="6">
        <v>64800</v>
      </c>
      <c r="N13" s="7">
        <f t="shared" si="0"/>
        <v>17321040</v>
      </c>
    </row>
    <row r="14" spans="1:14" x14ac:dyDescent="0.25">
      <c r="A14" s="2">
        <v>10</v>
      </c>
      <c r="B14" s="2" t="s">
        <v>6362</v>
      </c>
      <c r="C14" s="3" t="s">
        <v>6363</v>
      </c>
      <c r="D14" s="5">
        <v>4</v>
      </c>
      <c r="E14" s="2">
        <v>40</v>
      </c>
      <c r="F14" s="2">
        <v>126</v>
      </c>
      <c r="G14" s="2">
        <v>0</v>
      </c>
      <c r="H14" s="2">
        <v>24</v>
      </c>
      <c r="I14" s="2">
        <v>190</v>
      </c>
      <c r="J14" s="6">
        <v>106920</v>
      </c>
      <c r="K14" s="6">
        <v>85536</v>
      </c>
      <c r="L14" s="6">
        <v>71280</v>
      </c>
      <c r="M14" s="6">
        <v>64800</v>
      </c>
      <c r="N14" s="7">
        <f t="shared" si="0"/>
        <v>20314800</v>
      </c>
    </row>
    <row r="15" spans="1:14" x14ac:dyDescent="0.25">
      <c r="A15" s="2">
        <v>11</v>
      </c>
      <c r="B15" s="2" t="s">
        <v>6364</v>
      </c>
      <c r="C15" s="3" t="s">
        <v>6365</v>
      </c>
      <c r="D15" s="5">
        <v>4</v>
      </c>
      <c r="E15" s="2">
        <v>25</v>
      </c>
      <c r="F15" s="2">
        <v>80</v>
      </c>
      <c r="G15" s="2">
        <v>0</v>
      </c>
      <c r="H15" s="2">
        <v>25</v>
      </c>
      <c r="I15" s="2">
        <v>130</v>
      </c>
      <c r="J15" s="6">
        <v>106920</v>
      </c>
      <c r="K15" s="6">
        <v>85536</v>
      </c>
      <c r="L15" s="6">
        <v>71280</v>
      </c>
      <c r="M15" s="6">
        <v>64800</v>
      </c>
      <c r="N15" s="7">
        <f t="shared" si="0"/>
        <v>13899600</v>
      </c>
    </row>
    <row r="16" spans="1:14" x14ac:dyDescent="0.25">
      <c r="A16" s="2">
        <v>12</v>
      </c>
      <c r="B16" s="2" t="s">
        <v>6366</v>
      </c>
      <c r="C16" s="3" t="s">
        <v>6367</v>
      </c>
      <c r="D16" s="5">
        <v>4</v>
      </c>
      <c r="E16" s="2">
        <v>15</v>
      </c>
      <c r="F16" s="2">
        <v>45</v>
      </c>
      <c r="G16" s="2">
        <v>0</v>
      </c>
      <c r="H16" s="2">
        <v>0</v>
      </c>
      <c r="I16" s="2">
        <v>60</v>
      </c>
      <c r="J16" s="6">
        <v>106920</v>
      </c>
      <c r="K16" s="6">
        <v>85536</v>
      </c>
      <c r="L16" s="6">
        <v>71280</v>
      </c>
      <c r="M16" s="6">
        <v>64800</v>
      </c>
      <c r="N16" s="7">
        <f t="shared" si="0"/>
        <v>6415200</v>
      </c>
    </row>
    <row r="17" spans="1:14" x14ac:dyDescent="0.25">
      <c r="A17" s="2">
        <v>13</v>
      </c>
      <c r="B17" s="2" t="s">
        <v>6368</v>
      </c>
      <c r="C17" s="3" t="s">
        <v>6369</v>
      </c>
      <c r="D17" s="5">
        <v>4</v>
      </c>
      <c r="E17" s="2">
        <v>79</v>
      </c>
      <c r="F17" s="2">
        <v>97</v>
      </c>
      <c r="G17" s="2">
        <v>0</v>
      </c>
      <c r="H17" s="2">
        <v>0</v>
      </c>
      <c r="I17" s="2">
        <v>176</v>
      </c>
      <c r="J17" s="6">
        <v>106920</v>
      </c>
      <c r="K17" s="6">
        <v>85536</v>
      </c>
      <c r="L17" s="6">
        <v>71280</v>
      </c>
      <c r="M17" s="6">
        <v>64800</v>
      </c>
      <c r="N17" s="7">
        <f t="shared" si="0"/>
        <v>18817920</v>
      </c>
    </row>
    <row r="18" spans="1:14" x14ac:dyDescent="0.25">
      <c r="A18" s="2">
        <v>14</v>
      </c>
      <c r="B18" s="2" t="s">
        <v>6370</v>
      </c>
      <c r="C18" s="3" t="s">
        <v>6371</v>
      </c>
      <c r="D18" s="5">
        <v>4</v>
      </c>
      <c r="E18" s="2">
        <v>80</v>
      </c>
      <c r="F18" s="2">
        <v>200</v>
      </c>
      <c r="G18" s="2">
        <v>0</v>
      </c>
      <c r="H18" s="2">
        <v>0</v>
      </c>
      <c r="I18" s="2">
        <v>280</v>
      </c>
      <c r="J18" s="6">
        <v>106920</v>
      </c>
      <c r="K18" s="6">
        <v>85536</v>
      </c>
      <c r="L18" s="6">
        <v>71280</v>
      </c>
      <c r="M18" s="6">
        <v>64800</v>
      </c>
      <c r="N18" s="7">
        <f t="shared" si="0"/>
        <v>29937600</v>
      </c>
    </row>
    <row r="19" spans="1:14" x14ac:dyDescent="0.25">
      <c r="A19" s="2">
        <v>15</v>
      </c>
      <c r="B19" s="2" t="s">
        <v>6372</v>
      </c>
      <c r="C19" s="3" t="s">
        <v>6373</v>
      </c>
      <c r="D19" s="5">
        <v>4</v>
      </c>
      <c r="E19" s="2">
        <v>84</v>
      </c>
      <c r="F19" s="2">
        <v>76</v>
      </c>
      <c r="G19" s="2">
        <v>0</v>
      </c>
      <c r="H19" s="2">
        <v>0</v>
      </c>
      <c r="I19" s="2">
        <v>160</v>
      </c>
      <c r="J19" s="6">
        <v>106920</v>
      </c>
      <c r="K19" s="6">
        <v>85536</v>
      </c>
      <c r="L19" s="6">
        <v>71280</v>
      </c>
      <c r="M19" s="6">
        <v>64800</v>
      </c>
      <c r="N19" s="7">
        <f t="shared" si="0"/>
        <v>17107200</v>
      </c>
    </row>
    <row r="20" spans="1:14" x14ac:dyDescent="0.25">
      <c r="A20" s="2">
        <v>16</v>
      </c>
      <c r="B20" s="2" t="s">
        <v>6374</v>
      </c>
      <c r="C20" s="3" t="s">
        <v>6375</v>
      </c>
      <c r="D20" s="5">
        <v>4</v>
      </c>
      <c r="E20" s="2">
        <v>120</v>
      </c>
      <c r="F20" s="2">
        <v>184</v>
      </c>
      <c r="G20" s="2">
        <v>0</v>
      </c>
      <c r="H20" s="2">
        <v>0</v>
      </c>
      <c r="I20" s="2">
        <v>304</v>
      </c>
      <c r="J20" s="6">
        <v>106920</v>
      </c>
      <c r="K20" s="6">
        <v>85536</v>
      </c>
      <c r="L20" s="6">
        <v>71280</v>
      </c>
      <c r="M20" s="6">
        <v>64800</v>
      </c>
      <c r="N20" s="7">
        <f t="shared" si="0"/>
        <v>32503680</v>
      </c>
    </row>
    <row r="21" spans="1:14" x14ac:dyDescent="0.25">
      <c r="A21" s="2">
        <v>17</v>
      </c>
      <c r="B21" s="2" t="s">
        <v>6376</v>
      </c>
      <c r="C21" s="3" t="s">
        <v>6377</v>
      </c>
      <c r="D21" s="5">
        <v>3</v>
      </c>
      <c r="E21" s="2">
        <v>51</v>
      </c>
      <c r="F21" s="2">
        <v>61</v>
      </c>
      <c r="G21" s="2">
        <v>0</v>
      </c>
      <c r="H21" s="2">
        <v>0</v>
      </c>
      <c r="I21" s="2">
        <v>112</v>
      </c>
      <c r="J21" s="6">
        <v>106920</v>
      </c>
      <c r="K21" s="6">
        <v>85536</v>
      </c>
      <c r="L21" s="6">
        <v>71280</v>
      </c>
      <c r="M21" s="6">
        <v>64800</v>
      </c>
      <c r="N21" s="7">
        <f t="shared" si="0"/>
        <v>9580032</v>
      </c>
    </row>
    <row r="22" spans="1:14" x14ac:dyDescent="0.25">
      <c r="A22" s="2">
        <v>18</v>
      </c>
      <c r="B22" s="2" t="s">
        <v>6378</v>
      </c>
      <c r="C22" s="3" t="s">
        <v>6379</v>
      </c>
      <c r="D22" s="5">
        <v>3</v>
      </c>
      <c r="E22" s="2">
        <v>13</v>
      </c>
      <c r="F22" s="2">
        <v>37</v>
      </c>
      <c r="G22" s="2">
        <v>0</v>
      </c>
      <c r="H22" s="2">
        <v>0</v>
      </c>
      <c r="I22" s="2">
        <v>50</v>
      </c>
      <c r="J22" s="6">
        <v>106920</v>
      </c>
      <c r="K22" s="6">
        <v>85536</v>
      </c>
      <c r="L22" s="6">
        <v>71280</v>
      </c>
      <c r="M22" s="6">
        <v>64800</v>
      </c>
      <c r="N22" s="7">
        <f t="shared" si="0"/>
        <v>4276800</v>
      </c>
    </row>
    <row r="23" spans="1:14" x14ac:dyDescent="0.25">
      <c r="A23" s="2">
        <v>19</v>
      </c>
      <c r="B23" s="2" t="s">
        <v>6380</v>
      </c>
      <c r="C23" s="3" t="s">
        <v>6381</v>
      </c>
      <c r="D23" s="5">
        <v>3</v>
      </c>
      <c r="E23" s="2">
        <v>15</v>
      </c>
      <c r="F23" s="2">
        <v>45</v>
      </c>
      <c r="G23" s="2">
        <v>0</v>
      </c>
      <c r="H23" s="2">
        <v>0</v>
      </c>
      <c r="I23" s="2">
        <v>60</v>
      </c>
      <c r="J23" s="6">
        <v>106920</v>
      </c>
      <c r="K23" s="6">
        <v>85536</v>
      </c>
      <c r="L23" s="6">
        <v>71280</v>
      </c>
      <c r="M23" s="6">
        <v>64800</v>
      </c>
      <c r="N23" s="7">
        <f t="shared" si="0"/>
        <v>5132160</v>
      </c>
    </row>
    <row r="24" spans="1:14" x14ac:dyDescent="0.25">
      <c r="A24" s="2">
        <v>20</v>
      </c>
      <c r="B24" s="2" t="s">
        <v>6382</v>
      </c>
      <c r="C24" s="3" t="s">
        <v>6383</v>
      </c>
      <c r="D24" s="5">
        <v>3</v>
      </c>
      <c r="E24" s="2">
        <v>79</v>
      </c>
      <c r="F24" s="2">
        <v>131</v>
      </c>
      <c r="G24" s="2">
        <v>0</v>
      </c>
      <c r="H24" s="2">
        <v>30</v>
      </c>
      <c r="I24" s="2">
        <v>240</v>
      </c>
      <c r="J24" s="6">
        <v>106920</v>
      </c>
      <c r="K24" s="6">
        <v>85536</v>
      </c>
      <c r="L24" s="6">
        <v>71280</v>
      </c>
      <c r="M24" s="6">
        <v>64800</v>
      </c>
      <c r="N24" s="7">
        <f t="shared" si="0"/>
        <v>20528640</v>
      </c>
    </row>
    <row r="25" spans="1:14" x14ac:dyDescent="0.25">
      <c r="A25" s="2">
        <v>21</v>
      </c>
      <c r="B25" s="2" t="s">
        <v>6384</v>
      </c>
      <c r="C25" s="3" t="s">
        <v>6385</v>
      </c>
      <c r="D25" s="5">
        <v>3</v>
      </c>
      <c r="E25" s="2">
        <v>41</v>
      </c>
      <c r="F25" s="2">
        <v>109</v>
      </c>
      <c r="G25" s="2">
        <v>0</v>
      </c>
      <c r="H25" s="2">
        <v>0</v>
      </c>
      <c r="I25" s="2">
        <v>150</v>
      </c>
      <c r="J25" s="6">
        <v>106920</v>
      </c>
      <c r="K25" s="6">
        <v>85536</v>
      </c>
      <c r="L25" s="6">
        <v>71280</v>
      </c>
      <c r="M25" s="6">
        <v>64800</v>
      </c>
      <c r="N25" s="7">
        <f t="shared" si="0"/>
        <v>12830400</v>
      </c>
    </row>
    <row r="26" spans="1:14" x14ac:dyDescent="0.25">
      <c r="A26" s="2">
        <v>22</v>
      </c>
      <c r="B26" s="2" t="s">
        <v>6386</v>
      </c>
      <c r="C26" s="3" t="s">
        <v>6387</v>
      </c>
      <c r="D26" s="5">
        <v>3</v>
      </c>
      <c r="E26" s="2">
        <v>10</v>
      </c>
      <c r="F26" s="2">
        <v>20</v>
      </c>
      <c r="G26" s="2">
        <v>0</v>
      </c>
      <c r="H26" s="2">
        <v>0</v>
      </c>
      <c r="I26" s="2">
        <v>30</v>
      </c>
      <c r="J26" s="6">
        <v>106920</v>
      </c>
      <c r="K26" s="6">
        <v>85536</v>
      </c>
      <c r="L26" s="6">
        <v>71280</v>
      </c>
      <c r="M26" s="6">
        <v>64800</v>
      </c>
      <c r="N26" s="7">
        <f t="shared" si="0"/>
        <v>2566080</v>
      </c>
    </row>
    <row r="27" spans="1:14" x14ac:dyDescent="0.25">
      <c r="A27" s="2">
        <v>23</v>
      </c>
      <c r="B27" s="2" t="s">
        <v>6388</v>
      </c>
      <c r="C27" s="3" t="s">
        <v>6389</v>
      </c>
      <c r="D27" s="5">
        <v>3</v>
      </c>
      <c r="E27" s="2">
        <v>27</v>
      </c>
      <c r="F27" s="2">
        <v>49</v>
      </c>
      <c r="G27" s="2">
        <v>0</v>
      </c>
      <c r="H27" s="2">
        <v>0</v>
      </c>
      <c r="I27" s="2">
        <v>76</v>
      </c>
      <c r="J27" s="6">
        <v>106920</v>
      </c>
      <c r="K27" s="6">
        <v>85536</v>
      </c>
      <c r="L27" s="6">
        <v>71280</v>
      </c>
      <c r="M27" s="6">
        <v>64800</v>
      </c>
      <c r="N27" s="7">
        <f t="shared" si="0"/>
        <v>6500736</v>
      </c>
    </row>
    <row r="28" spans="1:14" x14ac:dyDescent="0.25">
      <c r="A28" s="2">
        <v>24</v>
      </c>
      <c r="B28" s="2" t="s">
        <v>6390</v>
      </c>
      <c r="C28" s="3" t="s">
        <v>6391</v>
      </c>
      <c r="D28" s="5">
        <v>3</v>
      </c>
      <c r="E28" s="2">
        <v>32</v>
      </c>
      <c r="F28" s="2">
        <v>58</v>
      </c>
      <c r="G28" s="2">
        <v>0</v>
      </c>
      <c r="H28" s="2">
        <v>10</v>
      </c>
      <c r="I28" s="2">
        <v>100</v>
      </c>
      <c r="J28" s="6">
        <v>106920</v>
      </c>
      <c r="K28" s="6">
        <v>85536</v>
      </c>
      <c r="L28" s="6">
        <v>71280</v>
      </c>
      <c r="M28" s="6">
        <v>64800</v>
      </c>
      <c r="N28" s="7">
        <f t="shared" si="0"/>
        <v>8553600</v>
      </c>
    </row>
    <row r="29" spans="1:14" x14ac:dyDescent="0.25">
      <c r="A29" s="2">
        <v>25</v>
      </c>
      <c r="B29" s="2" t="s">
        <v>6392</v>
      </c>
      <c r="C29" s="3" t="s">
        <v>6393</v>
      </c>
      <c r="D29" s="5">
        <v>3</v>
      </c>
      <c r="E29" s="2">
        <v>14</v>
      </c>
      <c r="F29" s="2">
        <v>76</v>
      </c>
      <c r="G29" s="2">
        <v>0</v>
      </c>
      <c r="H29" s="2">
        <v>0</v>
      </c>
      <c r="I29" s="2">
        <v>90</v>
      </c>
      <c r="J29" s="6">
        <v>106920</v>
      </c>
      <c r="K29" s="6">
        <v>85536</v>
      </c>
      <c r="L29" s="6">
        <v>71280</v>
      </c>
      <c r="M29" s="6">
        <v>64800</v>
      </c>
      <c r="N29" s="7">
        <f t="shared" si="0"/>
        <v>7698240</v>
      </c>
    </row>
    <row r="30" spans="1:14" x14ac:dyDescent="0.25">
      <c r="A30" s="2">
        <v>26</v>
      </c>
      <c r="B30" s="2" t="s">
        <v>6394</v>
      </c>
      <c r="C30" s="3" t="s">
        <v>6395</v>
      </c>
      <c r="D30" s="5">
        <v>3</v>
      </c>
      <c r="E30" s="2">
        <v>95</v>
      </c>
      <c r="F30" s="2">
        <v>169</v>
      </c>
      <c r="G30" s="2">
        <v>0</v>
      </c>
      <c r="H30" s="2">
        <v>0</v>
      </c>
      <c r="I30" s="2">
        <v>264</v>
      </c>
      <c r="J30" s="6">
        <v>106920</v>
      </c>
      <c r="K30" s="6">
        <v>85536</v>
      </c>
      <c r="L30" s="6">
        <v>71280</v>
      </c>
      <c r="M30" s="6">
        <v>64800</v>
      </c>
      <c r="N30" s="7">
        <f t="shared" si="0"/>
        <v>22581504</v>
      </c>
    </row>
    <row r="31" spans="1:14" x14ac:dyDescent="0.25">
      <c r="A31" s="2">
        <v>27</v>
      </c>
      <c r="B31" s="2" t="s">
        <v>6396</v>
      </c>
      <c r="C31" s="3" t="s">
        <v>6397</v>
      </c>
      <c r="D31" s="5">
        <v>3</v>
      </c>
      <c r="E31" s="2">
        <v>30</v>
      </c>
      <c r="F31" s="2">
        <v>60</v>
      </c>
      <c r="G31" s="2">
        <v>0</v>
      </c>
      <c r="H31" s="2">
        <v>0</v>
      </c>
      <c r="I31" s="2">
        <v>90</v>
      </c>
      <c r="J31" s="6">
        <v>106920</v>
      </c>
      <c r="K31" s="6">
        <v>85536</v>
      </c>
      <c r="L31" s="6">
        <v>71280</v>
      </c>
      <c r="M31" s="6">
        <v>64800</v>
      </c>
      <c r="N31" s="7">
        <f t="shared" si="0"/>
        <v>7698240</v>
      </c>
    </row>
    <row r="32" spans="1:14" x14ac:dyDescent="0.25">
      <c r="A32" s="2">
        <v>28</v>
      </c>
      <c r="B32" s="2" t="s">
        <v>6398</v>
      </c>
      <c r="C32" s="3" t="s">
        <v>6399</v>
      </c>
      <c r="D32" s="5">
        <v>3</v>
      </c>
      <c r="E32" s="2">
        <v>10</v>
      </c>
      <c r="F32" s="2">
        <v>50</v>
      </c>
      <c r="G32" s="2">
        <v>0</v>
      </c>
      <c r="H32" s="2">
        <v>0</v>
      </c>
      <c r="I32" s="2">
        <v>60</v>
      </c>
      <c r="J32" s="6">
        <v>106920</v>
      </c>
      <c r="K32" s="6">
        <v>85536</v>
      </c>
      <c r="L32" s="6">
        <v>71280</v>
      </c>
      <c r="M32" s="6">
        <v>64800</v>
      </c>
      <c r="N32" s="7">
        <f t="shared" si="0"/>
        <v>5132160</v>
      </c>
    </row>
    <row r="33" spans="1:14" x14ac:dyDescent="0.25">
      <c r="A33" s="2">
        <v>29</v>
      </c>
      <c r="B33" s="2" t="s">
        <v>6400</v>
      </c>
      <c r="C33" s="3" t="s">
        <v>6401</v>
      </c>
      <c r="D33" s="5">
        <v>3</v>
      </c>
      <c r="E33" s="2">
        <v>15</v>
      </c>
      <c r="F33" s="2">
        <v>45</v>
      </c>
      <c r="G33" s="2">
        <v>0</v>
      </c>
      <c r="H33" s="2">
        <v>0</v>
      </c>
      <c r="I33" s="2">
        <v>60</v>
      </c>
      <c r="J33" s="6">
        <v>106920</v>
      </c>
      <c r="K33" s="6">
        <v>85536</v>
      </c>
      <c r="L33" s="6">
        <v>71280</v>
      </c>
      <c r="M33" s="6">
        <v>64800</v>
      </c>
      <c r="N33" s="7">
        <f t="shared" si="0"/>
        <v>5132160</v>
      </c>
    </row>
    <row r="34" spans="1:14" x14ac:dyDescent="0.25">
      <c r="A34" s="2">
        <v>30</v>
      </c>
      <c r="B34" s="2" t="s">
        <v>6402</v>
      </c>
      <c r="C34" s="3" t="s">
        <v>6403</v>
      </c>
      <c r="D34" s="5">
        <v>3</v>
      </c>
      <c r="E34" s="2">
        <v>67</v>
      </c>
      <c r="F34" s="2">
        <v>189</v>
      </c>
      <c r="G34" s="2">
        <v>0</v>
      </c>
      <c r="H34" s="2">
        <v>0</v>
      </c>
      <c r="I34" s="2">
        <v>256</v>
      </c>
      <c r="J34" s="6">
        <v>106920</v>
      </c>
      <c r="K34" s="6">
        <v>85536</v>
      </c>
      <c r="L34" s="6">
        <v>71280</v>
      </c>
      <c r="M34" s="6">
        <v>64800</v>
      </c>
      <c r="N34" s="7">
        <f t="shared" si="0"/>
        <v>21897216</v>
      </c>
    </row>
    <row r="35" spans="1:14" x14ac:dyDescent="0.25">
      <c r="A35" s="2">
        <v>31</v>
      </c>
      <c r="B35" s="2" t="s">
        <v>6404</v>
      </c>
      <c r="C35" s="3" t="s">
        <v>71</v>
      </c>
      <c r="D35" s="5">
        <v>3</v>
      </c>
      <c r="E35" s="2">
        <v>210</v>
      </c>
      <c r="F35" s="2">
        <v>990</v>
      </c>
      <c r="G35" s="2">
        <v>0</v>
      </c>
      <c r="H35" s="2">
        <v>0</v>
      </c>
      <c r="I35" s="2">
        <v>1200</v>
      </c>
      <c r="J35" s="6">
        <v>106920</v>
      </c>
      <c r="K35" s="6">
        <v>85536</v>
      </c>
      <c r="L35" s="6">
        <v>71280</v>
      </c>
      <c r="M35" s="6">
        <v>64800</v>
      </c>
      <c r="N35" s="7">
        <f t="shared" si="0"/>
        <v>102643200</v>
      </c>
    </row>
    <row r="36" spans="1:14" x14ac:dyDescent="0.25">
      <c r="A36" s="2">
        <v>32</v>
      </c>
      <c r="B36" s="2" t="s">
        <v>6405</v>
      </c>
      <c r="C36" s="3" t="s">
        <v>71</v>
      </c>
      <c r="D36" s="5">
        <v>3</v>
      </c>
      <c r="E36" s="2">
        <v>235</v>
      </c>
      <c r="F36" s="2">
        <v>1020</v>
      </c>
      <c r="G36" s="2">
        <v>0</v>
      </c>
      <c r="H36" s="2">
        <v>0</v>
      </c>
      <c r="I36" s="2">
        <v>1255</v>
      </c>
      <c r="J36" s="6">
        <v>106920</v>
      </c>
      <c r="K36" s="6">
        <v>85536</v>
      </c>
      <c r="L36" s="6">
        <v>71280</v>
      </c>
      <c r="M36" s="6">
        <v>64800</v>
      </c>
      <c r="N36" s="7">
        <f t="shared" si="0"/>
        <v>107347680</v>
      </c>
    </row>
    <row r="37" spans="1:14" x14ac:dyDescent="0.25">
      <c r="A37" s="2">
        <v>33</v>
      </c>
      <c r="B37" s="2" t="s">
        <v>6406</v>
      </c>
      <c r="C37" s="3" t="s">
        <v>6407</v>
      </c>
      <c r="D37" s="5">
        <v>3</v>
      </c>
      <c r="E37" s="2">
        <v>20</v>
      </c>
      <c r="F37" s="2">
        <v>230</v>
      </c>
      <c r="G37" s="2">
        <v>0</v>
      </c>
      <c r="H37" s="2">
        <v>0</v>
      </c>
      <c r="I37" s="2">
        <v>250</v>
      </c>
      <c r="J37" s="6">
        <v>106920</v>
      </c>
      <c r="K37" s="6">
        <v>85536</v>
      </c>
      <c r="L37" s="6">
        <v>71280</v>
      </c>
      <c r="M37" s="6">
        <v>64800</v>
      </c>
      <c r="N37" s="7">
        <f t="shared" si="0"/>
        <v>21384000</v>
      </c>
    </row>
    <row r="38" spans="1:14" x14ac:dyDescent="0.25">
      <c r="A38" s="2">
        <v>34</v>
      </c>
      <c r="B38" s="2" t="s">
        <v>6408</v>
      </c>
      <c r="C38" s="3" t="s">
        <v>6409</v>
      </c>
      <c r="D38" s="5">
        <v>3</v>
      </c>
      <c r="E38" s="2">
        <v>20</v>
      </c>
      <c r="F38" s="2">
        <v>40</v>
      </c>
      <c r="G38" s="2">
        <v>0</v>
      </c>
      <c r="H38" s="2">
        <v>0</v>
      </c>
      <c r="I38" s="2">
        <v>60</v>
      </c>
      <c r="J38" s="6">
        <v>106920</v>
      </c>
      <c r="K38" s="6">
        <v>85536</v>
      </c>
      <c r="L38" s="6">
        <v>71280</v>
      </c>
      <c r="M38" s="6">
        <v>64800</v>
      </c>
      <c r="N38" s="7">
        <f t="shared" si="0"/>
        <v>5132160</v>
      </c>
    </row>
    <row r="39" spans="1:14" x14ac:dyDescent="0.25">
      <c r="A39" s="2">
        <v>35</v>
      </c>
      <c r="B39" s="2" t="s">
        <v>6410</v>
      </c>
      <c r="C39" s="3" t="s">
        <v>6411</v>
      </c>
      <c r="D39" s="5">
        <v>3</v>
      </c>
      <c r="E39" s="2">
        <v>40</v>
      </c>
      <c r="F39" s="2">
        <v>60</v>
      </c>
      <c r="G39" s="2">
        <v>0</v>
      </c>
      <c r="H39" s="2">
        <v>15</v>
      </c>
      <c r="I39" s="2">
        <v>115</v>
      </c>
      <c r="J39" s="6">
        <v>106920</v>
      </c>
      <c r="K39" s="6">
        <v>85536</v>
      </c>
      <c r="L39" s="6">
        <v>71280</v>
      </c>
      <c r="M39" s="6">
        <v>64800</v>
      </c>
      <c r="N39" s="7">
        <f t="shared" si="0"/>
        <v>9836640</v>
      </c>
    </row>
    <row r="40" spans="1:14" x14ac:dyDescent="0.25">
      <c r="A40" s="2">
        <v>36</v>
      </c>
      <c r="B40" s="2" t="s">
        <v>6412</v>
      </c>
      <c r="C40" s="3" t="s">
        <v>6413</v>
      </c>
      <c r="D40" s="5">
        <v>3</v>
      </c>
      <c r="E40" s="2">
        <v>15</v>
      </c>
      <c r="F40" s="2">
        <v>45</v>
      </c>
      <c r="G40" s="2">
        <v>0</v>
      </c>
      <c r="H40" s="2">
        <v>0</v>
      </c>
      <c r="I40" s="2">
        <v>60</v>
      </c>
      <c r="J40" s="6">
        <v>106920</v>
      </c>
      <c r="K40" s="6">
        <v>85536</v>
      </c>
      <c r="L40" s="6">
        <v>71280</v>
      </c>
      <c r="M40" s="6">
        <v>64800</v>
      </c>
      <c r="N40" s="7">
        <f t="shared" si="0"/>
        <v>5132160</v>
      </c>
    </row>
    <row r="41" spans="1:14" x14ac:dyDescent="0.25">
      <c r="A41" s="2">
        <v>37</v>
      </c>
      <c r="B41" s="2" t="s">
        <v>6414</v>
      </c>
      <c r="C41" s="3" t="s">
        <v>6415</v>
      </c>
      <c r="D41" s="5">
        <v>3</v>
      </c>
      <c r="E41" s="2">
        <v>10</v>
      </c>
      <c r="F41" s="2">
        <v>50</v>
      </c>
      <c r="G41" s="2">
        <v>0</v>
      </c>
      <c r="H41" s="2">
        <v>0</v>
      </c>
      <c r="I41" s="2">
        <v>60</v>
      </c>
      <c r="J41" s="6">
        <v>106920</v>
      </c>
      <c r="K41" s="6">
        <v>85536</v>
      </c>
      <c r="L41" s="6">
        <v>71280</v>
      </c>
      <c r="M41" s="6">
        <v>64800</v>
      </c>
      <c r="N41" s="7">
        <f t="shared" si="0"/>
        <v>5132160</v>
      </c>
    </row>
    <row r="42" spans="1:14" x14ac:dyDescent="0.25">
      <c r="A42" s="2">
        <v>38</v>
      </c>
      <c r="B42" s="2" t="s">
        <v>6416</v>
      </c>
      <c r="C42" s="3" t="s">
        <v>6417</v>
      </c>
      <c r="D42" s="5">
        <v>3</v>
      </c>
      <c r="E42" s="2">
        <v>5</v>
      </c>
      <c r="F42" s="2">
        <v>18</v>
      </c>
      <c r="G42" s="2">
        <v>0</v>
      </c>
      <c r="H42" s="2">
        <v>0</v>
      </c>
      <c r="I42" s="2">
        <v>23</v>
      </c>
      <c r="J42" s="6">
        <v>106920</v>
      </c>
      <c r="K42" s="6">
        <v>85536</v>
      </c>
      <c r="L42" s="6">
        <v>71280</v>
      </c>
      <c r="M42" s="6">
        <v>64800</v>
      </c>
      <c r="N42" s="7">
        <f t="shared" si="0"/>
        <v>1967328</v>
      </c>
    </row>
    <row r="43" spans="1:14" x14ac:dyDescent="0.25">
      <c r="A43" s="2">
        <v>39</v>
      </c>
      <c r="B43" s="2" t="s">
        <v>6418</v>
      </c>
      <c r="C43" s="3" t="s">
        <v>6419</v>
      </c>
      <c r="D43" s="5">
        <v>3</v>
      </c>
      <c r="E43" s="2">
        <v>324</v>
      </c>
      <c r="F43" s="2">
        <v>588</v>
      </c>
      <c r="G43" s="2">
        <v>0</v>
      </c>
      <c r="H43" s="2">
        <v>0</v>
      </c>
      <c r="I43" s="2">
        <v>912</v>
      </c>
      <c r="J43" s="6">
        <v>106920</v>
      </c>
      <c r="K43" s="6">
        <v>85536</v>
      </c>
      <c r="L43" s="6">
        <v>71280</v>
      </c>
      <c r="M43" s="6">
        <v>64800</v>
      </c>
      <c r="N43" s="7">
        <f t="shared" si="0"/>
        <v>78008832</v>
      </c>
    </row>
    <row r="44" spans="1:14" x14ac:dyDescent="0.25">
      <c r="A44" s="2">
        <v>40</v>
      </c>
      <c r="B44" s="2" t="s">
        <v>6420</v>
      </c>
      <c r="C44" s="3" t="s">
        <v>6421</v>
      </c>
      <c r="D44" s="5">
        <v>3</v>
      </c>
      <c r="E44" s="2">
        <v>53</v>
      </c>
      <c r="F44" s="2">
        <v>91</v>
      </c>
      <c r="G44" s="2">
        <v>0</v>
      </c>
      <c r="H44" s="2">
        <v>0</v>
      </c>
      <c r="I44" s="2">
        <v>144</v>
      </c>
      <c r="J44" s="6">
        <v>106920</v>
      </c>
      <c r="K44" s="6">
        <v>85536</v>
      </c>
      <c r="L44" s="6">
        <v>71280</v>
      </c>
      <c r="M44" s="6">
        <v>64800</v>
      </c>
      <c r="N44" s="7">
        <f t="shared" si="0"/>
        <v>12317184</v>
      </c>
    </row>
    <row r="45" spans="1:14" x14ac:dyDescent="0.25">
      <c r="A45" s="2">
        <v>41</v>
      </c>
      <c r="B45" s="2" t="s">
        <v>6422</v>
      </c>
      <c r="C45" s="3" t="s">
        <v>6423</v>
      </c>
      <c r="D45" s="5">
        <v>3</v>
      </c>
      <c r="E45" s="2">
        <v>84</v>
      </c>
      <c r="F45" s="2">
        <v>136</v>
      </c>
      <c r="G45" s="2">
        <v>0</v>
      </c>
      <c r="H45" s="2">
        <v>0</v>
      </c>
      <c r="I45" s="2">
        <v>220</v>
      </c>
      <c r="J45" s="6">
        <v>106920</v>
      </c>
      <c r="K45" s="6">
        <v>85536</v>
      </c>
      <c r="L45" s="6">
        <v>71280</v>
      </c>
      <c r="M45" s="6">
        <v>64800</v>
      </c>
      <c r="N45" s="7">
        <f t="shared" si="0"/>
        <v>18817920</v>
      </c>
    </row>
    <row r="46" spans="1:14" x14ac:dyDescent="0.25">
      <c r="A46" s="2">
        <v>42</v>
      </c>
      <c r="B46" s="2" t="s">
        <v>6424</v>
      </c>
      <c r="C46" s="3" t="s">
        <v>71</v>
      </c>
      <c r="D46" s="5">
        <v>3</v>
      </c>
      <c r="E46" s="2">
        <v>88</v>
      </c>
      <c r="F46" s="2">
        <v>182</v>
      </c>
      <c r="G46" s="2">
        <v>0</v>
      </c>
      <c r="H46" s="2">
        <v>0</v>
      </c>
      <c r="I46" s="2">
        <v>270</v>
      </c>
      <c r="J46" s="6">
        <v>106920</v>
      </c>
      <c r="K46" s="6">
        <v>85536</v>
      </c>
      <c r="L46" s="6">
        <v>71280</v>
      </c>
      <c r="M46" s="6">
        <v>64800</v>
      </c>
      <c r="N46" s="7">
        <f t="shared" si="0"/>
        <v>23094720</v>
      </c>
    </row>
    <row r="47" spans="1:14" x14ac:dyDescent="0.25">
      <c r="A47" s="2">
        <v>43</v>
      </c>
      <c r="B47" s="2" t="s">
        <v>6425</v>
      </c>
      <c r="C47" s="3">
        <v>311830410090001</v>
      </c>
      <c r="D47" s="5">
        <v>3</v>
      </c>
      <c r="E47" s="2">
        <v>126</v>
      </c>
      <c r="F47" s="2">
        <v>222</v>
      </c>
      <c r="G47" s="2">
        <v>0</v>
      </c>
      <c r="H47" s="2">
        <v>0</v>
      </c>
      <c r="I47" s="2">
        <v>348</v>
      </c>
      <c r="J47" s="6">
        <v>106920</v>
      </c>
      <c r="K47" s="6">
        <v>85536</v>
      </c>
      <c r="L47" s="6">
        <v>71280</v>
      </c>
      <c r="M47" s="6">
        <v>64800</v>
      </c>
      <c r="N47" s="7">
        <f t="shared" si="0"/>
        <v>29766528</v>
      </c>
    </row>
    <row r="48" spans="1:14" x14ac:dyDescent="0.25">
      <c r="A48" s="2">
        <v>44</v>
      </c>
      <c r="B48" s="2" t="s">
        <v>6426</v>
      </c>
      <c r="C48" s="3" t="s">
        <v>6427</v>
      </c>
      <c r="D48" s="5">
        <v>3</v>
      </c>
      <c r="E48" s="2">
        <v>43</v>
      </c>
      <c r="F48" s="2">
        <v>65</v>
      </c>
      <c r="G48" s="2">
        <v>0</v>
      </c>
      <c r="H48" s="2">
        <v>0</v>
      </c>
      <c r="I48" s="2">
        <v>108</v>
      </c>
      <c r="J48" s="6">
        <v>106920</v>
      </c>
      <c r="K48" s="6">
        <v>85536</v>
      </c>
      <c r="L48" s="6">
        <v>71280</v>
      </c>
      <c r="M48" s="6">
        <v>64800</v>
      </c>
      <c r="N48" s="7">
        <f t="shared" si="0"/>
        <v>9237888</v>
      </c>
    </row>
    <row r="49" spans="1:14" x14ac:dyDescent="0.25">
      <c r="A49" s="2">
        <v>45</v>
      </c>
      <c r="B49" s="2" t="s">
        <v>6428</v>
      </c>
      <c r="C49" s="3">
        <v>2144130403</v>
      </c>
      <c r="D49" s="5">
        <v>3</v>
      </c>
      <c r="E49" s="2">
        <v>14</v>
      </c>
      <c r="F49" s="2">
        <v>26</v>
      </c>
      <c r="G49" s="2">
        <v>0</v>
      </c>
      <c r="H49" s="2">
        <v>0</v>
      </c>
      <c r="I49" s="2">
        <v>40</v>
      </c>
      <c r="J49" s="6">
        <v>106920</v>
      </c>
      <c r="K49" s="6">
        <v>85536</v>
      </c>
      <c r="L49" s="6">
        <v>71280</v>
      </c>
      <c r="M49" s="6">
        <v>64800</v>
      </c>
      <c r="N49" s="7">
        <f t="shared" si="0"/>
        <v>3421440</v>
      </c>
    </row>
    <row r="50" spans="1:14" x14ac:dyDescent="0.25">
      <c r="A50" s="2">
        <v>46</v>
      </c>
      <c r="B50" s="2" t="s">
        <v>6429</v>
      </c>
      <c r="C50" s="3" t="s">
        <v>6430</v>
      </c>
      <c r="D50" s="5">
        <v>3</v>
      </c>
      <c r="E50" s="2">
        <v>26</v>
      </c>
      <c r="F50" s="2">
        <v>44</v>
      </c>
      <c r="G50" s="2">
        <v>0</v>
      </c>
      <c r="H50" s="2">
        <v>10</v>
      </c>
      <c r="I50" s="2">
        <v>80</v>
      </c>
      <c r="J50" s="6">
        <v>106920</v>
      </c>
      <c r="K50" s="6">
        <v>85536</v>
      </c>
      <c r="L50" s="6">
        <v>71280</v>
      </c>
      <c r="M50" s="6">
        <v>64800</v>
      </c>
      <c r="N50" s="7">
        <f t="shared" si="0"/>
        <v>6842880</v>
      </c>
    </row>
    <row r="51" spans="1:14" x14ac:dyDescent="0.25">
      <c r="A51" s="2">
        <v>47</v>
      </c>
      <c r="B51" s="2" t="s">
        <v>6431</v>
      </c>
      <c r="C51" s="3" t="s">
        <v>6432</v>
      </c>
      <c r="D51" s="5">
        <v>3</v>
      </c>
      <c r="E51" s="2">
        <v>17</v>
      </c>
      <c r="F51" s="2">
        <v>54</v>
      </c>
      <c r="G51" s="2">
        <v>0</v>
      </c>
      <c r="H51" s="2">
        <v>24</v>
      </c>
      <c r="I51" s="2">
        <v>95</v>
      </c>
      <c r="J51" s="6">
        <v>106920</v>
      </c>
      <c r="K51" s="6">
        <v>85536</v>
      </c>
      <c r="L51" s="6">
        <v>71280</v>
      </c>
      <c r="M51" s="6">
        <v>64800</v>
      </c>
      <c r="N51" s="7">
        <f t="shared" si="0"/>
        <v>8125920</v>
      </c>
    </row>
    <row r="52" spans="1:14" x14ac:dyDescent="0.25">
      <c r="A52" s="2">
        <v>48</v>
      </c>
      <c r="B52" s="2" t="s">
        <v>6433</v>
      </c>
      <c r="C52" s="3" t="s">
        <v>6434</v>
      </c>
      <c r="D52" s="5">
        <v>3</v>
      </c>
      <c r="E52" s="2">
        <v>30</v>
      </c>
      <c r="F52" s="2">
        <v>120</v>
      </c>
      <c r="G52" s="2">
        <v>0</v>
      </c>
      <c r="H52" s="2">
        <v>15</v>
      </c>
      <c r="I52" s="2">
        <v>165</v>
      </c>
      <c r="J52" s="6">
        <v>106920</v>
      </c>
      <c r="K52" s="6">
        <v>85536</v>
      </c>
      <c r="L52" s="6">
        <v>71280</v>
      </c>
      <c r="M52" s="6">
        <v>64800</v>
      </c>
      <c r="N52" s="7">
        <f t="shared" si="0"/>
        <v>14113440</v>
      </c>
    </row>
    <row r="53" spans="1:14" x14ac:dyDescent="0.25">
      <c r="A53" s="2">
        <v>49</v>
      </c>
      <c r="B53" s="2" t="s">
        <v>6435</v>
      </c>
      <c r="C53" s="3" t="s">
        <v>6436</v>
      </c>
      <c r="D53" s="5">
        <v>3</v>
      </c>
      <c r="E53" s="2">
        <v>8</v>
      </c>
      <c r="F53" s="2">
        <v>12</v>
      </c>
      <c r="G53" s="2">
        <v>0</v>
      </c>
      <c r="H53" s="2">
        <v>0</v>
      </c>
      <c r="I53" s="2">
        <v>20</v>
      </c>
      <c r="J53" s="6">
        <v>106920</v>
      </c>
      <c r="K53" s="6">
        <v>85536</v>
      </c>
      <c r="L53" s="6">
        <v>71280</v>
      </c>
      <c r="M53" s="6">
        <v>64800</v>
      </c>
      <c r="N53" s="7">
        <f t="shared" si="0"/>
        <v>1710720</v>
      </c>
    </row>
    <row r="54" spans="1:14" x14ac:dyDescent="0.25">
      <c r="A54" s="2">
        <v>50</v>
      </c>
      <c r="B54" s="2" t="s">
        <v>6437</v>
      </c>
      <c r="C54" s="3" t="s">
        <v>6438</v>
      </c>
      <c r="D54" s="5">
        <v>3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6">
        <v>106920</v>
      </c>
      <c r="K54" s="6">
        <v>85536</v>
      </c>
      <c r="L54" s="6">
        <v>71280</v>
      </c>
      <c r="M54" s="6">
        <v>64800</v>
      </c>
      <c r="N54" s="7">
        <f t="shared" si="0"/>
        <v>0</v>
      </c>
    </row>
    <row r="55" spans="1:14" x14ac:dyDescent="0.25">
      <c r="A55" s="2">
        <v>51</v>
      </c>
      <c r="B55" s="2" t="s">
        <v>6439</v>
      </c>
      <c r="C55" s="3" t="s">
        <v>6440</v>
      </c>
      <c r="D55" s="5">
        <v>3</v>
      </c>
      <c r="E55" s="2">
        <v>10</v>
      </c>
      <c r="F55" s="2">
        <v>20</v>
      </c>
      <c r="G55" s="2">
        <v>0</v>
      </c>
      <c r="H55" s="2">
        <v>0</v>
      </c>
      <c r="I55" s="2">
        <v>30</v>
      </c>
      <c r="J55" s="6">
        <v>106920</v>
      </c>
      <c r="K55" s="6">
        <v>85536</v>
      </c>
      <c r="L55" s="6">
        <v>71280</v>
      </c>
      <c r="M55" s="6">
        <v>64800</v>
      </c>
      <c r="N55" s="7">
        <f t="shared" si="0"/>
        <v>2566080</v>
      </c>
    </row>
    <row r="56" spans="1:14" x14ac:dyDescent="0.25">
      <c r="A56" s="2">
        <v>52</v>
      </c>
      <c r="B56" s="2" t="s">
        <v>6441</v>
      </c>
      <c r="C56" s="3" t="s">
        <v>6442</v>
      </c>
      <c r="D56" s="5">
        <v>3</v>
      </c>
      <c r="E56" s="2">
        <v>10</v>
      </c>
      <c r="F56" s="2">
        <v>20</v>
      </c>
      <c r="G56" s="2">
        <v>0</v>
      </c>
      <c r="H56" s="2">
        <v>0</v>
      </c>
      <c r="I56" s="2">
        <v>30</v>
      </c>
      <c r="J56" s="6">
        <v>106920</v>
      </c>
      <c r="K56" s="6">
        <v>85536</v>
      </c>
      <c r="L56" s="6">
        <v>71280</v>
      </c>
      <c r="M56" s="6">
        <v>64800</v>
      </c>
      <c r="N56" s="7">
        <f t="shared" si="0"/>
        <v>2566080</v>
      </c>
    </row>
    <row r="57" spans="1:14" x14ac:dyDescent="0.25">
      <c r="A57" s="2">
        <v>53</v>
      </c>
      <c r="B57" s="2" t="s">
        <v>6443</v>
      </c>
      <c r="C57" s="3" t="s">
        <v>6444</v>
      </c>
      <c r="D57" s="5">
        <v>3</v>
      </c>
      <c r="E57" s="2">
        <v>15</v>
      </c>
      <c r="F57" s="2">
        <v>45</v>
      </c>
      <c r="G57" s="2">
        <v>0</v>
      </c>
      <c r="H57" s="2">
        <v>0</v>
      </c>
      <c r="I57" s="2">
        <v>60</v>
      </c>
      <c r="J57" s="6">
        <v>106920</v>
      </c>
      <c r="K57" s="6">
        <v>85536</v>
      </c>
      <c r="L57" s="6">
        <v>71280</v>
      </c>
      <c r="M57" s="6">
        <v>64800</v>
      </c>
      <c r="N57" s="7">
        <f t="shared" si="0"/>
        <v>5132160</v>
      </c>
    </row>
    <row r="58" spans="1:14" x14ac:dyDescent="0.25">
      <c r="A58" s="2">
        <v>54</v>
      </c>
      <c r="B58" s="2" t="s">
        <v>6445</v>
      </c>
      <c r="C58" s="3" t="s">
        <v>6446</v>
      </c>
      <c r="D58" s="5">
        <v>3</v>
      </c>
      <c r="E58" s="2">
        <v>10</v>
      </c>
      <c r="F58" s="2">
        <v>23</v>
      </c>
      <c r="G58" s="2">
        <v>0</v>
      </c>
      <c r="H58" s="2">
        <v>0</v>
      </c>
      <c r="I58" s="2">
        <v>33</v>
      </c>
      <c r="J58" s="6">
        <v>106920</v>
      </c>
      <c r="K58" s="6">
        <v>85536</v>
      </c>
      <c r="L58" s="6">
        <v>71280</v>
      </c>
      <c r="M58" s="6">
        <v>64800</v>
      </c>
      <c r="N58" s="7">
        <f t="shared" si="0"/>
        <v>2822688</v>
      </c>
    </row>
    <row r="59" spans="1:14" x14ac:dyDescent="0.25">
      <c r="A59" s="2">
        <v>55</v>
      </c>
      <c r="B59" s="2" t="s">
        <v>6447</v>
      </c>
      <c r="C59" s="3" t="s">
        <v>6448</v>
      </c>
      <c r="D59" s="5">
        <v>3</v>
      </c>
      <c r="E59" s="2">
        <v>15</v>
      </c>
      <c r="F59" s="2">
        <v>45</v>
      </c>
      <c r="G59" s="2">
        <v>0</v>
      </c>
      <c r="H59" s="2">
        <v>0</v>
      </c>
      <c r="I59" s="2">
        <v>60</v>
      </c>
      <c r="J59" s="6">
        <v>106920</v>
      </c>
      <c r="K59" s="6">
        <v>85536</v>
      </c>
      <c r="L59" s="6">
        <v>71280</v>
      </c>
      <c r="M59" s="6">
        <v>64800</v>
      </c>
      <c r="N59" s="7">
        <f t="shared" si="0"/>
        <v>5132160</v>
      </c>
    </row>
    <row r="60" spans="1:14" x14ac:dyDescent="0.25">
      <c r="A60" s="2">
        <v>56</v>
      </c>
      <c r="B60" s="2" t="s">
        <v>6449</v>
      </c>
      <c r="C60" s="3" t="s">
        <v>6450</v>
      </c>
      <c r="D60" s="5">
        <v>3</v>
      </c>
      <c r="E60" s="2">
        <v>18</v>
      </c>
      <c r="F60" s="2">
        <v>42</v>
      </c>
      <c r="G60" s="2">
        <v>0</v>
      </c>
      <c r="H60" s="2">
        <v>0</v>
      </c>
      <c r="I60" s="2">
        <v>60</v>
      </c>
      <c r="J60" s="6">
        <v>106920</v>
      </c>
      <c r="K60" s="6">
        <v>85536</v>
      </c>
      <c r="L60" s="6">
        <v>71280</v>
      </c>
      <c r="M60" s="6">
        <v>64800</v>
      </c>
      <c r="N60" s="7">
        <f t="shared" si="0"/>
        <v>5132160</v>
      </c>
    </row>
    <row r="61" spans="1:14" x14ac:dyDescent="0.25">
      <c r="A61" s="2">
        <v>57</v>
      </c>
      <c r="B61" s="2" t="s">
        <v>6451</v>
      </c>
      <c r="C61" s="3" t="s">
        <v>6452</v>
      </c>
      <c r="D61" s="5">
        <v>3</v>
      </c>
      <c r="E61" s="2">
        <v>20</v>
      </c>
      <c r="F61" s="2">
        <v>40</v>
      </c>
      <c r="G61" s="2">
        <v>0</v>
      </c>
      <c r="H61" s="2">
        <v>0</v>
      </c>
      <c r="I61" s="2">
        <v>60</v>
      </c>
      <c r="J61" s="6">
        <v>106920</v>
      </c>
      <c r="K61" s="6">
        <v>85536</v>
      </c>
      <c r="L61" s="6">
        <v>71280</v>
      </c>
      <c r="M61" s="6">
        <v>64800</v>
      </c>
      <c r="N61" s="7">
        <f t="shared" si="0"/>
        <v>5132160</v>
      </c>
    </row>
    <row r="62" spans="1:14" x14ac:dyDescent="0.25">
      <c r="A62" s="2">
        <v>58</v>
      </c>
      <c r="B62" s="2" t="s">
        <v>6453</v>
      </c>
      <c r="C62" s="3" t="s">
        <v>6454</v>
      </c>
      <c r="D62" s="5">
        <v>3</v>
      </c>
      <c r="E62" s="2">
        <v>5</v>
      </c>
      <c r="F62" s="2">
        <v>25</v>
      </c>
      <c r="G62" s="2">
        <v>0</v>
      </c>
      <c r="H62" s="2">
        <v>0</v>
      </c>
      <c r="I62" s="2">
        <v>30</v>
      </c>
      <c r="J62" s="6">
        <v>106920</v>
      </c>
      <c r="K62" s="6">
        <v>85536</v>
      </c>
      <c r="L62" s="6">
        <v>71280</v>
      </c>
      <c r="M62" s="6">
        <v>64800</v>
      </c>
      <c r="N62" s="7">
        <f t="shared" si="0"/>
        <v>2566080</v>
      </c>
    </row>
    <row r="63" spans="1:14" x14ac:dyDescent="0.25">
      <c r="A63" s="2">
        <v>59</v>
      </c>
      <c r="B63" s="2" t="s">
        <v>6455</v>
      </c>
      <c r="C63" s="3" t="s">
        <v>6456</v>
      </c>
      <c r="D63" s="5">
        <v>3</v>
      </c>
      <c r="E63" s="2">
        <v>15</v>
      </c>
      <c r="F63" s="2">
        <v>45</v>
      </c>
      <c r="G63" s="2">
        <v>0</v>
      </c>
      <c r="H63" s="2">
        <v>0</v>
      </c>
      <c r="I63" s="2">
        <v>60</v>
      </c>
      <c r="J63" s="6">
        <v>106920</v>
      </c>
      <c r="K63" s="6">
        <v>85536</v>
      </c>
      <c r="L63" s="6">
        <v>71280</v>
      </c>
      <c r="M63" s="6">
        <v>64800</v>
      </c>
      <c r="N63" s="7">
        <f t="shared" si="0"/>
        <v>5132160</v>
      </c>
    </row>
    <row r="64" spans="1:14" x14ac:dyDescent="0.25">
      <c r="A64" s="2">
        <v>60</v>
      </c>
      <c r="B64" s="2" t="s">
        <v>6457</v>
      </c>
      <c r="C64" s="3" t="s">
        <v>6458</v>
      </c>
      <c r="D64" s="5">
        <v>3</v>
      </c>
      <c r="E64" s="2">
        <v>15</v>
      </c>
      <c r="F64" s="2">
        <v>45</v>
      </c>
      <c r="G64" s="2">
        <v>0</v>
      </c>
      <c r="H64" s="2">
        <v>0</v>
      </c>
      <c r="I64" s="2">
        <v>60</v>
      </c>
      <c r="J64" s="6">
        <v>106920</v>
      </c>
      <c r="K64" s="6">
        <v>85536</v>
      </c>
      <c r="L64" s="6">
        <v>71280</v>
      </c>
      <c r="M64" s="6">
        <v>64800</v>
      </c>
      <c r="N64" s="7">
        <f t="shared" si="0"/>
        <v>5132160</v>
      </c>
    </row>
    <row r="65" spans="1:14" x14ac:dyDescent="0.25">
      <c r="A65" s="2">
        <v>61</v>
      </c>
      <c r="B65" s="2" t="s">
        <v>6459</v>
      </c>
      <c r="C65" s="3" t="s">
        <v>6460</v>
      </c>
      <c r="D65" s="5">
        <v>3</v>
      </c>
      <c r="E65" s="2">
        <v>30</v>
      </c>
      <c r="F65" s="2">
        <v>70</v>
      </c>
      <c r="G65" s="2">
        <v>0</v>
      </c>
      <c r="H65" s="2">
        <v>0</v>
      </c>
      <c r="I65" s="2">
        <v>100</v>
      </c>
      <c r="J65" s="6">
        <v>106920</v>
      </c>
      <c r="K65" s="6">
        <v>85536</v>
      </c>
      <c r="L65" s="6">
        <v>71280</v>
      </c>
      <c r="M65" s="6">
        <v>64800</v>
      </c>
      <c r="N65" s="7">
        <f t="shared" si="0"/>
        <v>8553600</v>
      </c>
    </row>
    <row r="66" spans="1:14" x14ac:dyDescent="0.25">
      <c r="A66" s="2">
        <v>62</v>
      </c>
      <c r="B66" s="2" t="s">
        <v>6461</v>
      </c>
      <c r="C66" s="3" t="s">
        <v>6462</v>
      </c>
      <c r="D66" s="5">
        <v>3</v>
      </c>
      <c r="E66" s="2">
        <v>32</v>
      </c>
      <c r="F66" s="2">
        <v>60</v>
      </c>
      <c r="G66" s="2">
        <v>0</v>
      </c>
      <c r="H66" s="2">
        <v>0</v>
      </c>
      <c r="I66" s="2">
        <v>92</v>
      </c>
      <c r="J66" s="6">
        <v>106920</v>
      </c>
      <c r="K66" s="6">
        <v>85536</v>
      </c>
      <c r="L66" s="6">
        <v>71280</v>
      </c>
      <c r="M66" s="6">
        <v>64800</v>
      </c>
      <c r="N66" s="7">
        <f t="shared" si="0"/>
        <v>7869312</v>
      </c>
    </row>
    <row r="67" spans="1:14" x14ac:dyDescent="0.25">
      <c r="A67" s="2">
        <v>63</v>
      </c>
      <c r="B67" s="2" t="s">
        <v>6463</v>
      </c>
      <c r="C67" s="3" t="s">
        <v>6464</v>
      </c>
      <c r="D67" s="5">
        <v>3</v>
      </c>
      <c r="E67" s="2">
        <v>15</v>
      </c>
      <c r="F67" s="2">
        <v>45</v>
      </c>
      <c r="G67" s="2">
        <v>0</v>
      </c>
      <c r="H67" s="2">
        <v>0</v>
      </c>
      <c r="I67" s="2">
        <v>60</v>
      </c>
      <c r="J67" s="6">
        <v>106920</v>
      </c>
      <c r="K67" s="6">
        <v>85536</v>
      </c>
      <c r="L67" s="6">
        <v>71280</v>
      </c>
      <c r="M67" s="6">
        <v>64800</v>
      </c>
      <c r="N67" s="7">
        <f t="shared" si="0"/>
        <v>5132160</v>
      </c>
    </row>
    <row r="68" spans="1:14" x14ac:dyDescent="0.25">
      <c r="A68" s="2">
        <v>64</v>
      </c>
      <c r="B68" s="2" t="s">
        <v>6465</v>
      </c>
      <c r="C68" s="3" t="s">
        <v>71</v>
      </c>
      <c r="D68" s="5">
        <v>3</v>
      </c>
      <c r="E68" s="2">
        <v>60</v>
      </c>
      <c r="F68" s="2">
        <v>150</v>
      </c>
      <c r="G68" s="2">
        <v>0</v>
      </c>
      <c r="H68" s="2">
        <v>0</v>
      </c>
      <c r="I68" s="2">
        <v>210</v>
      </c>
      <c r="J68" s="6">
        <v>106920</v>
      </c>
      <c r="K68" s="6">
        <v>85536</v>
      </c>
      <c r="L68" s="6">
        <v>71280</v>
      </c>
      <c r="M68" s="6">
        <v>64800</v>
      </c>
      <c r="N68" s="7">
        <f t="shared" si="0"/>
        <v>17962560</v>
      </c>
    </row>
    <row r="69" spans="1:14" x14ac:dyDescent="0.25">
      <c r="A69" s="2">
        <v>65</v>
      </c>
      <c r="B69" s="2" t="s">
        <v>6466</v>
      </c>
      <c r="C69" s="3" t="s">
        <v>71</v>
      </c>
      <c r="D69" s="5">
        <v>3</v>
      </c>
      <c r="E69" s="2">
        <v>55</v>
      </c>
      <c r="F69" s="2">
        <v>135</v>
      </c>
      <c r="G69" s="2">
        <v>0</v>
      </c>
      <c r="H69" s="2">
        <v>0</v>
      </c>
      <c r="I69" s="2">
        <v>190</v>
      </c>
      <c r="J69" s="6">
        <v>106920</v>
      </c>
      <c r="K69" s="6">
        <v>85536</v>
      </c>
      <c r="L69" s="6">
        <v>71280</v>
      </c>
      <c r="M69" s="6">
        <v>64800</v>
      </c>
      <c r="N69" s="7">
        <f t="shared" si="0"/>
        <v>16251840</v>
      </c>
    </row>
    <row r="70" spans="1:14" x14ac:dyDescent="0.25">
      <c r="A70" s="2">
        <v>66</v>
      </c>
      <c r="B70" s="2" t="s">
        <v>6467</v>
      </c>
      <c r="C70" s="3" t="s">
        <v>6468</v>
      </c>
      <c r="D70" s="5">
        <v>2</v>
      </c>
      <c r="E70" s="2">
        <v>114</v>
      </c>
      <c r="F70" s="2">
        <v>800</v>
      </c>
      <c r="G70" s="2">
        <v>0</v>
      </c>
      <c r="H70" s="2">
        <v>0</v>
      </c>
      <c r="I70" s="2">
        <v>914</v>
      </c>
      <c r="J70" s="6">
        <v>106920</v>
      </c>
      <c r="K70" s="6">
        <v>85536</v>
      </c>
      <c r="L70" s="6">
        <v>71280</v>
      </c>
      <c r="M70" s="6">
        <v>64800</v>
      </c>
      <c r="N70" s="7">
        <f t="shared" ref="N70:N126" si="1">IF(D70=4,I70*J70,IF(D70=3,I70*K70,IF(D70=2,I70*L70,I70*M70)))</f>
        <v>65149920</v>
      </c>
    </row>
    <row r="71" spans="1:14" x14ac:dyDescent="0.25">
      <c r="A71" s="2">
        <v>67</v>
      </c>
      <c r="B71" s="2" t="s">
        <v>6469</v>
      </c>
      <c r="C71" s="3" t="s">
        <v>6470</v>
      </c>
      <c r="D71" s="5">
        <v>2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6">
        <v>106920</v>
      </c>
      <c r="K71" s="6">
        <v>85536</v>
      </c>
      <c r="L71" s="6">
        <v>71280</v>
      </c>
      <c r="M71" s="6">
        <v>64800</v>
      </c>
      <c r="N71" s="7">
        <f t="shared" si="1"/>
        <v>0</v>
      </c>
    </row>
    <row r="72" spans="1:14" x14ac:dyDescent="0.25">
      <c r="A72" s="2">
        <v>68</v>
      </c>
      <c r="B72" s="2" t="s">
        <v>6471</v>
      </c>
      <c r="C72" s="3" t="s">
        <v>6472</v>
      </c>
      <c r="D72" s="5">
        <v>2</v>
      </c>
      <c r="E72" s="2">
        <v>70</v>
      </c>
      <c r="F72" s="2">
        <v>250</v>
      </c>
      <c r="G72" s="2">
        <v>0</v>
      </c>
      <c r="H72" s="2">
        <v>0</v>
      </c>
      <c r="I72" s="2">
        <v>320</v>
      </c>
      <c r="J72" s="6">
        <v>106920</v>
      </c>
      <c r="K72" s="6">
        <v>85536</v>
      </c>
      <c r="L72" s="6">
        <v>71280</v>
      </c>
      <c r="M72" s="6">
        <v>64800</v>
      </c>
      <c r="N72" s="7">
        <f t="shared" si="1"/>
        <v>22809600</v>
      </c>
    </row>
    <row r="73" spans="1:14" x14ac:dyDescent="0.25">
      <c r="A73" s="2">
        <v>69</v>
      </c>
      <c r="B73" s="2" t="s">
        <v>6473</v>
      </c>
      <c r="C73" s="3" t="s">
        <v>6474</v>
      </c>
      <c r="D73" s="5">
        <v>2</v>
      </c>
      <c r="E73" s="2">
        <v>28</v>
      </c>
      <c r="F73" s="2">
        <v>38</v>
      </c>
      <c r="G73" s="2">
        <v>0</v>
      </c>
      <c r="H73" s="2">
        <v>0</v>
      </c>
      <c r="I73" s="2">
        <v>66</v>
      </c>
      <c r="J73" s="6">
        <v>106920</v>
      </c>
      <c r="K73" s="6">
        <v>85536</v>
      </c>
      <c r="L73" s="6">
        <v>71280</v>
      </c>
      <c r="M73" s="6">
        <v>64800</v>
      </c>
      <c r="N73" s="7">
        <f t="shared" si="1"/>
        <v>4704480</v>
      </c>
    </row>
    <row r="74" spans="1:14" x14ac:dyDescent="0.25">
      <c r="A74" s="2">
        <v>70</v>
      </c>
      <c r="B74" s="2" t="s">
        <v>6475</v>
      </c>
      <c r="C74" s="3" t="s">
        <v>6476</v>
      </c>
      <c r="D74" s="5">
        <v>2</v>
      </c>
      <c r="E74" s="2">
        <v>375</v>
      </c>
      <c r="F74" s="2">
        <v>1745</v>
      </c>
      <c r="G74" s="2">
        <v>0</v>
      </c>
      <c r="H74" s="2">
        <v>0</v>
      </c>
      <c r="I74" s="2">
        <v>2120</v>
      </c>
      <c r="J74" s="6">
        <v>106920</v>
      </c>
      <c r="K74" s="6">
        <v>85536</v>
      </c>
      <c r="L74" s="6">
        <v>71280</v>
      </c>
      <c r="M74" s="6">
        <v>64800</v>
      </c>
      <c r="N74" s="7">
        <f t="shared" si="1"/>
        <v>151113600</v>
      </c>
    </row>
    <row r="75" spans="1:14" x14ac:dyDescent="0.25">
      <c r="A75" s="2">
        <v>71</v>
      </c>
      <c r="B75" s="2" t="s">
        <v>6477</v>
      </c>
      <c r="C75" s="3" t="s">
        <v>6478</v>
      </c>
      <c r="D75" s="5">
        <v>2</v>
      </c>
      <c r="E75" s="2">
        <v>405</v>
      </c>
      <c r="F75" s="2">
        <v>1803</v>
      </c>
      <c r="G75" s="2">
        <v>0</v>
      </c>
      <c r="H75" s="2">
        <v>0</v>
      </c>
      <c r="I75" s="2">
        <v>2208</v>
      </c>
      <c r="J75" s="6">
        <v>106920</v>
      </c>
      <c r="K75" s="6">
        <v>85536</v>
      </c>
      <c r="L75" s="6">
        <v>71280</v>
      </c>
      <c r="M75" s="6">
        <v>64800</v>
      </c>
      <c r="N75" s="7">
        <f t="shared" si="1"/>
        <v>157386240</v>
      </c>
    </row>
    <row r="76" spans="1:14" x14ac:dyDescent="0.25">
      <c r="A76" s="2">
        <v>72</v>
      </c>
      <c r="B76" s="2" t="s">
        <v>6479</v>
      </c>
      <c r="C76" s="3" t="s">
        <v>6480</v>
      </c>
      <c r="D76" s="5">
        <v>2</v>
      </c>
      <c r="E76" s="2">
        <v>508</v>
      </c>
      <c r="F76" s="2">
        <v>2292</v>
      </c>
      <c r="G76" s="2">
        <v>0</v>
      </c>
      <c r="H76" s="2">
        <v>0</v>
      </c>
      <c r="I76" s="2">
        <v>2800</v>
      </c>
      <c r="J76" s="6">
        <v>106920</v>
      </c>
      <c r="K76" s="6">
        <v>85536</v>
      </c>
      <c r="L76" s="6">
        <v>71280</v>
      </c>
      <c r="M76" s="6">
        <v>64800</v>
      </c>
      <c r="N76" s="7">
        <f t="shared" si="1"/>
        <v>199584000</v>
      </c>
    </row>
    <row r="77" spans="1:14" x14ac:dyDescent="0.25">
      <c r="A77" s="2">
        <v>73</v>
      </c>
      <c r="B77" s="2" t="s">
        <v>6481</v>
      </c>
      <c r="C77" s="3" t="s">
        <v>6482</v>
      </c>
      <c r="D77" s="5">
        <v>2</v>
      </c>
      <c r="E77" s="2">
        <v>508</v>
      </c>
      <c r="F77" s="2">
        <v>2292</v>
      </c>
      <c r="G77" s="2">
        <v>0</v>
      </c>
      <c r="H77" s="2">
        <v>0</v>
      </c>
      <c r="I77" s="2">
        <v>2800</v>
      </c>
      <c r="J77" s="6">
        <v>106920</v>
      </c>
      <c r="K77" s="6">
        <v>85536</v>
      </c>
      <c r="L77" s="6">
        <v>71280</v>
      </c>
      <c r="M77" s="6">
        <v>64800</v>
      </c>
      <c r="N77" s="7">
        <f t="shared" si="1"/>
        <v>199584000</v>
      </c>
    </row>
    <row r="78" spans="1:14" x14ac:dyDescent="0.25">
      <c r="A78" s="2">
        <v>74</v>
      </c>
      <c r="B78" s="2" t="s">
        <v>6483</v>
      </c>
      <c r="C78" s="3" t="s">
        <v>6484</v>
      </c>
      <c r="D78" s="5">
        <v>2</v>
      </c>
      <c r="E78" s="2">
        <v>22</v>
      </c>
      <c r="F78" s="2">
        <v>130</v>
      </c>
      <c r="G78" s="2">
        <v>0</v>
      </c>
      <c r="H78" s="2">
        <v>0</v>
      </c>
      <c r="I78" s="2">
        <v>152</v>
      </c>
      <c r="J78" s="6">
        <v>106920</v>
      </c>
      <c r="K78" s="6">
        <v>85536</v>
      </c>
      <c r="L78" s="6">
        <v>71280</v>
      </c>
      <c r="M78" s="6">
        <v>64800</v>
      </c>
      <c r="N78" s="7">
        <f t="shared" si="1"/>
        <v>10834560</v>
      </c>
    </row>
    <row r="79" spans="1:14" x14ac:dyDescent="0.25">
      <c r="A79" s="2">
        <v>75</v>
      </c>
      <c r="B79" s="2" t="s">
        <v>6485</v>
      </c>
      <c r="C79" s="3" t="s">
        <v>6486</v>
      </c>
      <c r="D79" s="5">
        <v>2</v>
      </c>
      <c r="E79" s="2">
        <v>120</v>
      </c>
      <c r="F79" s="2">
        <v>600</v>
      </c>
      <c r="G79" s="2">
        <v>0</v>
      </c>
      <c r="H79" s="2">
        <v>0</v>
      </c>
      <c r="I79" s="2">
        <v>720</v>
      </c>
      <c r="J79" s="6">
        <v>106920</v>
      </c>
      <c r="K79" s="6">
        <v>85536</v>
      </c>
      <c r="L79" s="6">
        <v>71280</v>
      </c>
      <c r="M79" s="6">
        <v>64800</v>
      </c>
      <c r="N79" s="7">
        <f t="shared" si="1"/>
        <v>51321600</v>
      </c>
    </row>
    <row r="80" spans="1:14" x14ac:dyDescent="0.25">
      <c r="A80" s="2">
        <v>76</v>
      </c>
      <c r="B80" s="2" t="s">
        <v>6487</v>
      </c>
      <c r="C80" s="3" t="s">
        <v>6488</v>
      </c>
      <c r="D80" s="5">
        <v>2</v>
      </c>
      <c r="E80" s="2">
        <v>96</v>
      </c>
      <c r="F80" s="2">
        <v>480</v>
      </c>
      <c r="G80" s="2">
        <v>0</v>
      </c>
      <c r="H80" s="2">
        <v>0</v>
      </c>
      <c r="I80" s="2">
        <v>576</v>
      </c>
      <c r="J80" s="6">
        <v>106920</v>
      </c>
      <c r="K80" s="6">
        <v>85536</v>
      </c>
      <c r="L80" s="6">
        <v>71280</v>
      </c>
      <c r="M80" s="6">
        <v>64800</v>
      </c>
      <c r="N80" s="7">
        <f t="shared" si="1"/>
        <v>41057280</v>
      </c>
    </row>
    <row r="81" spans="1:14" x14ac:dyDescent="0.25">
      <c r="A81" s="2">
        <v>77</v>
      </c>
      <c r="B81" s="2" t="s">
        <v>6489</v>
      </c>
      <c r="C81" s="3" t="s">
        <v>6490</v>
      </c>
      <c r="D81" s="5">
        <v>2</v>
      </c>
      <c r="E81" s="2">
        <v>8</v>
      </c>
      <c r="F81" s="2">
        <v>22</v>
      </c>
      <c r="G81" s="2">
        <v>0</v>
      </c>
      <c r="H81" s="2">
        <v>0</v>
      </c>
      <c r="I81" s="2">
        <v>30</v>
      </c>
      <c r="J81" s="6">
        <v>106920</v>
      </c>
      <c r="K81" s="6">
        <v>85536</v>
      </c>
      <c r="L81" s="6">
        <v>71280</v>
      </c>
      <c r="M81" s="6">
        <v>64800</v>
      </c>
      <c r="N81" s="7">
        <f t="shared" si="1"/>
        <v>2138400</v>
      </c>
    </row>
    <row r="82" spans="1:14" x14ac:dyDescent="0.25">
      <c r="A82" s="2">
        <v>78</v>
      </c>
      <c r="B82" s="2" t="s">
        <v>6491</v>
      </c>
      <c r="C82" s="3" t="s">
        <v>6492</v>
      </c>
      <c r="D82" s="5">
        <v>2</v>
      </c>
      <c r="E82" s="2">
        <v>6</v>
      </c>
      <c r="F82" s="2">
        <v>24</v>
      </c>
      <c r="G82" s="2">
        <v>0</v>
      </c>
      <c r="H82" s="2">
        <v>0</v>
      </c>
      <c r="I82" s="2">
        <v>30</v>
      </c>
      <c r="J82" s="6">
        <v>106920</v>
      </c>
      <c r="K82" s="6">
        <v>85536</v>
      </c>
      <c r="L82" s="6">
        <v>71280</v>
      </c>
      <c r="M82" s="6">
        <v>64800</v>
      </c>
      <c r="N82" s="7">
        <f t="shared" si="1"/>
        <v>2138400</v>
      </c>
    </row>
    <row r="83" spans="1:14" x14ac:dyDescent="0.25">
      <c r="A83" s="2">
        <v>79</v>
      </c>
      <c r="B83" s="2" t="s">
        <v>6493</v>
      </c>
      <c r="C83" s="3" t="s">
        <v>6494</v>
      </c>
      <c r="D83" s="5">
        <v>2</v>
      </c>
      <c r="E83" s="2">
        <v>75</v>
      </c>
      <c r="F83" s="2">
        <v>170</v>
      </c>
      <c r="G83" s="2">
        <v>0</v>
      </c>
      <c r="H83" s="2">
        <v>0</v>
      </c>
      <c r="I83" s="2">
        <v>245</v>
      </c>
      <c r="J83" s="6">
        <v>106920</v>
      </c>
      <c r="K83" s="6">
        <v>85536</v>
      </c>
      <c r="L83" s="6">
        <v>71280</v>
      </c>
      <c r="M83" s="6">
        <v>64800</v>
      </c>
      <c r="N83" s="7">
        <f t="shared" si="1"/>
        <v>17463600</v>
      </c>
    </row>
    <row r="84" spans="1:14" x14ac:dyDescent="0.25">
      <c r="A84" s="2">
        <v>80</v>
      </c>
      <c r="B84" s="2" t="s">
        <v>6495</v>
      </c>
      <c r="C84" s="3" t="s">
        <v>6496</v>
      </c>
      <c r="D84" s="5">
        <v>2</v>
      </c>
      <c r="E84" s="2">
        <v>73</v>
      </c>
      <c r="F84" s="2">
        <v>227</v>
      </c>
      <c r="G84" s="2">
        <v>0</v>
      </c>
      <c r="H84" s="2">
        <v>0</v>
      </c>
      <c r="I84" s="2">
        <v>300</v>
      </c>
      <c r="J84" s="6">
        <v>106920</v>
      </c>
      <c r="K84" s="6">
        <v>85536</v>
      </c>
      <c r="L84" s="6">
        <v>71280</v>
      </c>
      <c r="M84" s="6">
        <v>64800</v>
      </c>
      <c r="N84" s="7">
        <f t="shared" si="1"/>
        <v>21384000</v>
      </c>
    </row>
    <row r="85" spans="1:14" x14ac:dyDescent="0.25">
      <c r="A85" s="2">
        <v>81</v>
      </c>
      <c r="B85" s="2" t="s">
        <v>6497</v>
      </c>
      <c r="C85" s="3" t="s">
        <v>6498</v>
      </c>
      <c r="D85" s="5">
        <v>2</v>
      </c>
      <c r="E85" s="2">
        <v>39</v>
      </c>
      <c r="F85" s="2">
        <v>81</v>
      </c>
      <c r="G85" s="2">
        <v>0</v>
      </c>
      <c r="H85" s="2">
        <v>0</v>
      </c>
      <c r="I85" s="2">
        <v>120</v>
      </c>
      <c r="J85" s="6">
        <v>106920</v>
      </c>
      <c r="K85" s="6">
        <v>85536</v>
      </c>
      <c r="L85" s="6">
        <v>71280</v>
      </c>
      <c r="M85" s="6">
        <v>64800</v>
      </c>
      <c r="N85" s="7">
        <f t="shared" si="1"/>
        <v>8553600</v>
      </c>
    </row>
    <row r="86" spans="1:14" x14ac:dyDescent="0.25">
      <c r="A86" s="2">
        <v>82</v>
      </c>
      <c r="B86" s="2" t="s">
        <v>6499</v>
      </c>
      <c r="C86" s="3" t="s">
        <v>6500</v>
      </c>
      <c r="D86" s="5">
        <v>2</v>
      </c>
      <c r="E86" s="2">
        <v>44</v>
      </c>
      <c r="F86" s="2">
        <v>45</v>
      </c>
      <c r="G86" s="2">
        <v>0</v>
      </c>
      <c r="H86" s="2">
        <v>0</v>
      </c>
      <c r="I86" s="2">
        <v>89</v>
      </c>
      <c r="J86" s="6">
        <v>106920</v>
      </c>
      <c r="K86" s="6">
        <v>85536</v>
      </c>
      <c r="L86" s="6">
        <v>71280</v>
      </c>
      <c r="M86" s="6">
        <v>64800</v>
      </c>
      <c r="N86" s="7">
        <f t="shared" si="1"/>
        <v>6343920</v>
      </c>
    </row>
    <row r="87" spans="1:14" x14ac:dyDescent="0.25">
      <c r="A87" s="2">
        <v>83</v>
      </c>
      <c r="B87" s="2" t="s">
        <v>6501</v>
      </c>
      <c r="C87" s="3" t="s">
        <v>6502</v>
      </c>
      <c r="D87" s="5">
        <v>2</v>
      </c>
      <c r="E87" s="2">
        <v>24</v>
      </c>
      <c r="F87" s="2">
        <v>36</v>
      </c>
      <c r="G87" s="2">
        <v>0</v>
      </c>
      <c r="H87" s="2">
        <v>0</v>
      </c>
      <c r="I87" s="2">
        <v>60</v>
      </c>
      <c r="J87" s="6">
        <v>106920</v>
      </c>
      <c r="K87" s="6">
        <v>85536</v>
      </c>
      <c r="L87" s="6">
        <v>71280</v>
      </c>
      <c r="M87" s="6">
        <v>64800</v>
      </c>
      <c r="N87" s="7">
        <f t="shared" si="1"/>
        <v>4276800</v>
      </c>
    </row>
    <row r="88" spans="1:14" x14ac:dyDescent="0.25">
      <c r="A88" s="2">
        <v>84</v>
      </c>
      <c r="B88" s="2" t="s">
        <v>6503</v>
      </c>
      <c r="C88" s="3" t="s">
        <v>6504</v>
      </c>
      <c r="D88" s="5">
        <v>2</v>
      </c>
      <c r="E88" s="2">
        <v>23</v>
      </c>
      <c r="F88" s="2">
        <v>37</v>
      </c>
      <c r="G88" s="2">
        <v>0</v>
      </c>
      <c r="H88" s="2">
        <v>0</v>
      </c>
      <c r="I88" s="2">
        <v>60</v>
      </c>
      <c r="J88" s="6">
        <v>106920</v>
      </c>
      <c r="K88" s="6">
        <v>85536</v>
      </c>
      <c r="L88" s="6">
        <v>71280</v>
      </c>
      <c r="M88" s="6">
        <v>64800</v>
      </c>
      <c r="N88" s="7">
        <f t="shared" si="1"/>
        <v>4276800</v>
      </c>
    </row>
    <row r="89" spans="1:14" x14ac:dyDescent="0.25">
      <c r="A89" s="2">
        <v>85</v>
      </c>
      <c r="B89" s="2" t="s">
        <v>6505</v>
      </c>
      <c r="C89" s="3" t="s">
        <v>6506</v>
      </c>
      <c r="D89" s="5">
        <v>2</v>
      </c>
      <c r="E89" s="2">
        <v>52</v>
      </c>
      <c r="F89" s="2">
        <v>128</v>
      </c>
      <c r="G89" s="2">
        <v>0</v>
      </c>
      <c r="H89" s="2">
        <v>0</v>
      </c>
      <c r="I89" s="2">
        <v>180</v>
      </c>
      <c r="J89" s="6">
        <v>106920</v>
      </c>
      <c r="K89" s="6">
        <v>85536</v>
      </c>
      <c r="L89" s="6">
        <v>71280</v>
      </c>
      <c r="M89" s="6">
        <v>64800</v>
      </c>
      <c r="N89" s="7">
        <f t="shared" si="1"/>
        <v>12830400</v>
      </c>
    </row>
    <row r="90" spans="1:14" x14ac:dyDescent="0.25">
      <c r="A90" s="2">
        <v>86</v>
      </c>
      <c r="B90" s="2" t="s">
        <v>6507</v>
      </c>
      <c r="C90" s="3" t="s">
        <v>6508</v>
      </c>
      <c r="D90" s="5">
        <v>2</v>
      </c>
      <c r="E90" s="2">
        <v>97</v>
      </c>
      <c r="F90" s="2">
        <v>551</v>
      </c>
      <c r="G90" s="2">
        <v>0</v>
      </c>
      <c r="H90" s="2">
        <v>0</v>
      </c>
      <c r="I90" s="2">
        <v>648</v>
      </c>
      <c r="J90" s="6">
        <v>106920</v>
      </c>
      <c r="K90" s="6">
        <v>85536</v>
      </c>
      <c r="L90" s="6">
        <v>71280</v>
      </c>
      <c r="M90" s="6">
        <v>64800</v>
      </c>
      <c r="N90" s="7">
        <f t="shared" si="1"/>
        <v>46189440</v>
      </c>
    </row>
    <row r="91" spans="1:14" x14ac:dyDescent="0.25">
      <c r="A91" s="2">
        <v>87</v>
      </c>
      <c r="B91" s="15" t="s">
        <v>6509</v>
      </c>
      <c r="C91" s="22"/>
      <c r="D91" s="23">
        <v>2</v>
      </c>
      <c r="E91" s="15">
        <v>8</v>
      </c>
      <c r="F91" s="15">
        <v>12</v>
      </c>
      <c r="G91" s="15" t="s">
        <v>71</v>
      </c>
      <c r="H91" s="15" t="s">
        <v>71</v>
      </c>
      <c r="I91" s="15">
        <v>20</v>
      </c>
      <c r="J91" s="6">
        <v>106920</v>
      </c>
      <c r="K91" s="6">
        <v>85536</v>
      </c>
      <c r="L91" s="6">
        <v>71280</v>
      </c>
      <c r="M91" s="6">
        <v>64800</v>
      </c>
      <c r="N91" s="7">
        <f t="shared" si="1"/>
        <v>1425600</v>
      </c>
    </row>
    <row r="92" spans="1:14" x14ac:dyDescent="0.25">
      <c r="A92" s="2">
        <v>88</v>
      </c>
      <c r="B92" s="15" t="s">
        <v>6510</v>
      </c>
      <c r="C92" s="22"/>
      <c r="D92" s="23">
        <v>2</v>
      </c>
      <c r="E92" s="15">
        <v>20</v>
      </c>
      <c r="F92" s="15">
        <v>60</v>
      </c>
      <c r="G92" s="15" t="s">
        <v>71</v>
      </c>
      <c r="H92" s="15" t="s">
        <v>71</v>
      </c>
      <c r="I92" s="15">
        <v>80</v>
      </c>
      <c r="J92" s="6">
        <v>106920</v>
      </c>
      <c r="K92" s="6">
        <v>85536</v>
      </c>
      <c r="L92" s="6">
        <v>71280</v>
      </c>
      <c r="M92" s="6">
        <v>64800</v>
      </c>
      <c r="N92" s="7">
        <f t="shared" si="1"/>
        <v>5702400</v>
      </c>
    </row>
    <row r="93" spans="1:14" x14ac:dyDescent="0.25">
      <c r="A93" s="2">
        <v>89</v>
      </c>
      <c r="B93" s="15" t="s">
        <v>6511</v>
      </c>
      <c r="C93" s="22"/>
      <c r="D93" s="23">
        <v>2</v>
      </c>
      <c r="E93" s="15">
        <v>10</v>
      </c>
      <c r="F93" s="15">
        <v>46</v>
      </c>
      <c r="G93" s="15" t="s">
        <v>71</v>
      </c>
      <c r="H93" s="15" t="s">
        <v>71</v>
      </c>
      <c r="I93" s="15">
        <v>56</v>
      </c>
      <c r="J93" s="6">
        <v>106920</v>
      </c>
      <c r="K93" s="6">
        <v>85536</v>
      </c>
      <c r="L93" s="6">
        <v>71280</v>
      </c>
      <c r="M93" s="6">
        <v>64800</v>
      </c>
      <c r="N93" s="7">
        <f t="shared" si="1"/>
        <v>3991680</v>
      </c>
    </row>
    <row r="94" spans="1:14" x14ac:dyDescent="0.25">
      <c r="A94" s="2">
        <v>90</v>
      </c>
      <c r="B94" s="15" t="s">
        <v>6512</v>
      </c>
      <c r="C94" s="22"/>
      <c r="D94" s="23">
        <v>2</v>
      </c>
      <c r="E94" s="15">
        <v>8</v>
      </c>
      <c r="F94" s="15">
        <v>32</v>
      </c>
      <c r="G94" s="15" t="s">
        <v>71</v>
      </c>
      <c r="H94" s="15" t="s">
        <v>71</v>
      </c>
      <c r="I94" s="15">
        <v>40</v>
      </c>
      <c r="J94" s="6">
        <v>106920</v>
      </c>
      <c r="K94" s="6">
        <v>85536</v>
      </c>
      <c r="L94" s="6">
        <v>71280</v>
      </c>
      <c r="M94" s="6">
        <v>64800</v>
      </c>
      <c r="N94" s="7">
        <f t="shared" si="1"/>
        <v>2851200</v>
      </c>
    </row>
    <row r="95" spans="1:14" x14ac:dyDescent="0.25">
      <c r="A95" s="2">
        <v>91</v>
      </c>
      <c r="B95" s="15" t="s">
        <v>6513</v>
      </c>
      <c r="C95" s="22"/>
      <c r="D95" s="23">
        <v>2</v>
      </c>
      <c r="E95" s="15">
        <v>16</v>
      </c>
      <c r="F95" s="15">
        <v>74</v>
      </c>
      <c r="G95" s="15" t="s">
        <v>71</v>
      </c>
      <c r="H95" s="15" t="s">
        <v>71</v>
      </c>
      <c r="I95" s="15">
        <v>90</v>
      </c>
      <c r="J95" s="6">
        <v>106920</v>
      </c>
      <c r="K95" s="6">
        <v>85536</v>
      </c>
      <c r="L95" s="6">
        <v>71280</v>
      </c>
      <c r="M95" s="6">
        <v>64800</v>
      </c>
      <c r="N95" s="7">
        <f t="shared" si="1"/>
        <v>6415200</v>
      </c>
    </row>
    <row r="96" spans="1:14" x14ac:dyDescent="0.25">
      <c r="A96" s="2">
        <v>92</v>
      </c>
      <c r="B96" s="15" t="s">
        <v>6514</v>
      </c>
      <c r="C96" s="22"/>
      <c r="D96" s="23">
        <v>2</v>
      </c>
      <c r="E96" s="15">
        <v>4</v>
      </c>
      <c r="F96" s="15">
        <v>44</v>
      </c>
      <c r="G96" s="15" t="s">
        <v>71</v>
      </c>
      <c r="H96" s="15" t="s">
        <v>71</v>
      </c>
      <c r="I96" s="15">
        <v>48</v>
      </c>
      <c r="J96" s="6">
        <v>106920</v>
      </c>
      <c r="K96" s="6">
        <v>85536</v>
      </c>
      <c r="L96" s="6">
        <v>71280</v>
      </c>
      <c r="M96" s="6">
        <v>64800</v>
      </c>
      <c r="N96" s="7">
        <f t="shared" si="1"/>
        <v>3421440</v>
      </c>
    </row>
    <row r="97" spans="1:14" x14ac:dyDescent="0.25">
      <c r="A97" s="2">
        <v>93</v>
      </c>
      <c r="B97" s="15" t="s">
        <v>6515</v>
      </c>
      <c r="C97" s="22"/>
      <c r="D97" s="23">
        <v>2</v>
      </c>
      <c r="E97" s="15">
        <v>12</v>
      </c>
      <c r="F97" s="15">
        <v>36</v>
      </c>
      <c r="G97" s="15" t="s">
        <v>71</v>
      </c>
      <c r="H97" s="15" t="s">
        <v>71</v>
      </c>
      <c r="I97" s="15">
        <v>48</v>
      </c>
      <c r="J97" s="6">
        <v>106920</v>
      </c>
      <c r="K97" s="6">
        <v>85536</v>
      </c>
      <c r="L97" s="6">
        <v>71280</v>
      </c>
      <c r="M97" s="6">
        <v>64800</v>
      </c>
      <c r="N97" s="7">
        <f t="shared" si="1"/>
        <v>3421440</v>
      </c>
    </row>
    <row r="98" spans="1:14" x14ac:dyDescent="0.25">
      <c r="A98" s="2">
        <v>94</v>
      </c>
      <c r="B98" s="15" t="s">
        <v>6516</v>
      </c>
      <c r="C98" s="22"/>
      <c r="D98" s="23">
        <v>2</v>
      </c>
      <c r="E98" s="15">
        <v>6</v>
      </c>
      <c r="F98" s="15">
        <v>38</v>
      </c>
      <c r="G98" s="15" t="s">
        <v>71</v>
      </c>
      <c r="H98" s="15" t="s">
        <v>71</v>
      </c>
      <c r="I98" s="15">
        <v>44</v>
      </c>
      <c r="J98" s="6">
        <v>106920</v>
      </c>
      <c r="K98" s="6">
        <v>85536</v>
      </c>
      <c r="L98" s="6">
        <v>71280</v>
      </c>
      <c r="M98" s="6">
        <v>64800</v>
      </c>
      <c r="N98" s="7">
        <f t="shared" si="1"/>
        <v>3136320</v>
      </c>
    </row>
    <row r="99" spans="1:14" x14ac:dyDescent="0.25">
      <c r="A99" s="2">
        <v>95</v>
      </c>
      <c r="B99" s="15" t="s">
        <v>6517</v>
      </c>
      <c r="C99" s="22"/>
      <c r="D99" s="23">
        <v>2</v>
      </c>
      <c r="E99" s="15">
        <v>4</v>
      </c>
      <c r="F99" s="15">
        <v>24</v>
      </c>
      <c r="G99" s="15" t="s">
        <v>71</v>
      </c>
      <c r="H99" s="15" t="s">
        <v>71</v>
      </c>
      <c r="I99" s="15">
        <v>28</v>
      </c>
      <c r="J99" s="6">
        <v>106920</v>
      </c>
      <c r="K99" s="6">
        <v>85536</v>
      </c>
      <c r="L99" s="6">
        <v>71280</v>
      </c>
      <c r="M99" s="6">
        <v>64800</v>
      </c>
      <c r="N99" s="7">
        <f t="shared" si="1"/>
        <v>1995840</v>
      </c>
    </row>
    <row r="100" spans="1:14" x14ac:dyDescent="0.25">
      <c r="A100" s="2">
        <v>96</v>
      </c>
      <c r="B100" s="15" t="s">
        <v>6518</v>
      </c>
      <c r="C100" s="22"/>
      <c r="D100" s="23">
        <v>2</v>
      </c>
      <c r="E100" s="15">
        <v>12</v>
      </c>
      <c r="F100" s="15">
        <v>82</v>
      </c>
      <c r="G100" s="15" t="s">
        <v>71</v>
      </c>
      <c r="H100" s="15" t="s">
        <v>71</v>
      </c>
      <c r="I100" s="15">
        <v>94</v>
      </c>
      <c r="J100" s="6">
        <v>106920</v>
      </c>
      <c r="K100" s="6">
        <v>85536</v>
      </c>
      <c r="L100" s="6">
        <v>71280</v>
      </c>
      <c r="M100" s="6">
        <v>64800</v>
      </c>
      <c r="N100" s="7">
        <f t="shared" si="1"/>
        <v>6700320</v>
      </c>
    </row>
    <row r="101" spans="1:14" x14ac:dyDescent="0.25">
      <c r="A101" s="2">
        <v>97</v>
      </c>
      <c r="B101" s="15" t="s">
        <v>6519</v>
      </c>
      <c r="C101" s="22"/>
      <c r="D101" s="23">
        <v>2</v>
      </c>
      <c r="E101" s="15">
        <v>4</v>
      </c>
      <c r="F101" s="15">
        <v>36</v>
      </c>
      <c r="G101" s="15" t="s">
        <v>71</v>
      </c>
      <c r="H101" s="15" t="s">
        <v>71</v>
      </c>
      <c r="I101" s="15">
        <v>40</v>
      </c>
      <c r="J101" s="6">
        <v>106920</v>
      </c>
      <c r="K101" s="6">
        <v>85536</v>
      </c>
      <c r="L101" s="6">
        <v>71280</v>
      </c>
      <c r="M101" s="6">
        <v>64800</v>
      </c>
      <c r="N101" s="7">
        <f t="shared" si="1"/>
        <v>2851200</v>
      </c>
    </row>
    <row r="102" spans="1:14" x14ac:dyDescent="0.25">
      <c r="A102" s="2">
        <v>98</v>
      </c>
      <c r="B102" s="15" t="s">
        <v>6520</v>
      </c>
      <c r="C102" s="22"/>
      <c r="D102" s="23">
        <v>2</v>
      </c>
      <c r="E102" s="15">
        <v>6</v>
      </c>
      <c r="F102" s="15">
        <v>34</v>
      </c>
      <c r="G102" s="15" t="s">
        <v>71</v>
      </c>
      <c r="H102" s="15" t="s">
        <v>71</v>
      </c>
      <c r="I102" s="15">
        <v>40</v>
      </c>
      <c r="J102" s="6">
        <v>106920</v>
      </c>
      <c r="K102" s="6">
        <v>85536</v>
      </c>
      <c r="L102" s="6">
        <v>71280</v>
      </c>
      <c r="M102" s="6">
        <v>64800</v>
      </c>
      <c r="N102" s="7">
        <f t="shared" si="1"/>
        <v>2851200</v>
      </c>
    </row>
    <row r="103" spans="1:14" x14ac:dyDescent="0.25">
      <c r="A103" s="2">
        <v>99</v>
      </c>
      <c r="B103" s="15" t="s">
        <v>6521</v>
      </c>
      <c r="C103" s="22"/>
      <c r="D103" s="23">
        <v>2</v>
      </c>
      <c r="E103" s="15">
        <v>8</v>
      </c>
      <c r="F103" s="15">
        <v>12</v>
      </c>
      <c r="G103" s="15" t="s">
        <v>71</v>
      </c>
      <c r="H103" s="15" t="s">
        <v>71</v>
      </c>
      <c r="I103" s="15">
        <v>20</v>
      </c>
      <c r="J103" s="6">
        <v>106920</v>
      </c>
      <c r="K103" s="6">
        <v>85536</v>
      </c>
      <c r="L103" s="6">
        <v>71280</v>
      </c>
      <c r="M103" s="6">
        <v>64800</v>
      </c>
      <c r="N103" s="7">
        <f t="shared" si="1"/>
        <v>1425600</v>
      </c>
    </row>
    <row r="104" spans="1:14" x14ac:dyDescent="0.25">
      <c r="A104" s="2">
        <v>100</v>
      </c>
      <c r="B104" s="2" t="s">
        <v>6522</v>
      </c>
      <c r="C104" s="3" t="s">
        <v>6523</v>
      </c>
      <c r="D104" s="5">
        <v>2</v>
      </c>
      <c r="E104" s="2">
        <v>11</v>
      </c>
      <c r="F104" s="2">
        <v>39</v>
      </c>
      <c r="G104" s="2">
        <v>0</v>
      </c>
      <c r="H104" s="2">
        <v>0</v>
      </c>
      <c r="I104" s="2">
        <v>50</v>
      </c>
      <c r="J104" s="6">
        <v>106920</v>
      </c>
      <c r="K104" s="6">
        <v>85536</v>
      </c>
      <c r="L104" s="6">
        <v>71280</v>
      </c>
      <c r="M104" s="6">
        <v>64800</v>
      </c>
      <c r="N104" s="7">
        <f t="shared" si="1"/>
        <v>3564000</v>
      </c>
    </row>
    <row r="105" spans="1:14" x14ac:dyDescent="0.25">
      <c r="A105" s="2">
        <v>101</v>
      </c>
      <c r="B105" s="2" t="s">
        <v>6524</v>
      </c>
      <c r="C105" s="3" t="s">
        <v>6525</v>
      </c>
      <c r="D105" s="5">
        <v>2</v>
      </c>
      <c r="E105" s="2">
        <v>4</v>
      </c>
      <c r="F105" s="2">
        <v>56</v>
      </c>
      <c r="G105" s="2">
        <v>0</v>
      </c>
      <c r="H105" s="2">
        <v>0</v>
      </c>
      <c r="I105" s="2">
        <v>60</v>
      </c>
      <c r="J105" s="6">
        <v>106920</v>
      </c>
      <c r="K105" s="6">
        <v>85536</v>
      </c>
      <c r="L105" s="6">
        <v>71280</v>
      </c>
      <c r="M105" s="6">
        <v>64800</v>
      </c>
      <c r="N105" s="7">
        <f t="shared" si="1"/>
        <v>4276800</v>
      </c>
    </row>
    <row r="106" spans="1:14" x14ac:dyDescent="0.25">
      <c r="A106" s="2">
        <v>102</v>
      </c>
      <c r="B106" s="2" t="s">
        <v>6526</v>
      </c>
      <c r="C106" s="3" t="s">
        <v>6527</v>
      </c>
      <c r="D106" s="5">
        <v>2</v>
      </c>
      <c r="E106" s="2">
        <v>82</v>
      </c>
      <c r="F106" s="2">
        <v>248</v>
      </c>
      <c r="G106" s="2">
        <v>0</v>
      </c>
      <c r="H106" s="2">
        <v>0</v>
      </c>
      <c r="I106" s="2">
        <v>330</v>
      </c>
      <c r="J106" s="6">
        <v>106920</v>
      </c>
      <c r="K106" s="6">
        <v>85536</v>
      </c>
      <c r="L106" s="6">
        <v>71280</v>
      </c>
      <c r="M106" s="6">
        <v>64800</v>
      </c>
      <c r="N106" s="7">
        <f t="shared" si="1"/>
        <v>23522400</v>
      </c>
    </row>
    <row r="107" spans="1:14" x14ac:dyDescent="0.25">
      <c r="A107" s="2">
        <v>103</v>
      </c>
      <c r="B107" s="2" t="s">
        <v>6528</v>
      </c>
      <c r="C107" s="3" t="s">
        <v>6529</v>
      </c>
      <c r="D107" s="5">
        <v>2</v>
      </c>
      <c r="E107" s="2">
        <v>20</v>
      </c>
      <c r="F107" s="2">
        <v>40</v>
      </c>
      <c r="G107" s="2">
        <v>0</v>
      </c>
      <c r="H107" s="2">
        <v>0</v>
      </c>
      <c r="I107" s="2">
        <v>60</v>
      </c>
      <c r="J107" s="6">
        <v>106920</v>
      </c>
      <c r="K107" s="6">
        <v>85536</v>
      </c>
      <c r="L107" s="6">
        <v>71280</v>
      </c>
      <c r="M107" s="6">
        <v>64800</v>
      </c>
      <c r="N107" s="7">
        <f t="shared" si="1"/>
        <v>4276800</v>
      </c>
    </row>
    <row r="108" spans="1:14" x14ac:dyDescent="0.25">
      <c r="A108" s="2">
        <v>104</v>
      </c>
      <c r="B108" s="2" t="s">
        <v>6530</v>
      </c>
      <c r="C108" s="3" t="s">
        <v>6531</v>
      </c>
      <c r="D108" s="5">
        <v>2</v>
      </c>
      <c r="E108" s="2">
        <v>30</v>
      </c>
      <c r="F108" s="2">
        <v>60</v>
      </c>
      <c r="G108" s="2">
        <v>0</v>
      </c>
      <c r="H108" s="2">
        <v>0</v>
      </c>
      <c r="I108" s="2">
        <v>90</v>
      </c>
      <c r="J108" s="6">
        <v>106920</v>
      </c>
      <c r="K108" s="6">
        <v>85536</v>
      </c>
      <c r="L108" s="6">
        <v>71280</v>
      </c>
      <c r="M108" s="6">
        <v>64800</v>
      </c>
      <c r="N108" s="7">
        <f t="shared" si="1"/>
        <v>6415200</v>
      </c>
    </row>
    <row r="109" spans="1:14" x14ac:dyDescent="0.25">
      <c r="A109" s="2">
        <v>105</v>
      </c>
      <c r="B109" s="2" t="s">
        <v>6532</v>
      </c>
      <c r="C109" s="3" t="s">
        <v>6533</v>
      </c>
      <c r="D109" s="5">
        <v>2</v>
      </c>
      <c r="E109" s="2">
        <v>93</v>
      </c>
      <c r="F109" s="2">
        <v>477</v>
      </c>
      <c r="G109" s="2">
        <v>0</v>
      </c>
      <c r="H109" s="2">
        <v>0</v>
      </c>
      <c r="I109" s="2">
        <v>570</v>
      </c>
      <c r="J109" s="6">
        <v>106920</v>
      </c>
      <c r="K109" s="6">
        <v>85536</v>
      </c>
      <c r="L109" s="6">
        <v>71280</v>
      </c>
      <c r="M109" s="6">
        <v>64800</v>
      </c>
      <c r="N109" s="7">
        <f t="shared" si="1"/>
        <v>40629600</v>
      </c>
    </row>
    <row r="110" spans="1:14" x14ac:dyDescent="0.25">
      <c r="A110" s="2">
        <v>106</v>
      </c>
      <c r="B110" s="15" t="s">
        <v>6534</v>
      </c>
      <c r="C110" s="22"/>
      <c r="D110" s="23">
        <v>2</v>
      </c>
      <c r="E110" s="15">
        <v>24</v>
      </c>
      <c r="F110" s="15">
        <v>152</v>
      </c>
      <c r="G110" s="15" t="s">
        <v>71</v>
      </c>
      <c r="H110" s="15" t="s">
        <v>71</v>
      </c>
      <c r="I110" s="15">
        <v>176</v>
      </c>
      <c r="J110" s="6">
        <v>106920</v>
      </c>
      <c r="K110" s="6">
        <v>85536</v>
      </c>
      <c r="L110" s="6">
        <v>71280</v>
      </c>
      <c r="M110" s="6">
        <v>64800</v>
      </c>
      <c r="N110" s="7">
        <f t="shared" si="1"/>
        <v>12545280</v>
      </c>
    </row>
    <row r="111" spans="1:14" x14ac:dyDescent="0.25">
      <c r="A111" s="2">
        <v>107</v>
      </c>
      <c r="B111" s="15" t="s">
        <v>6535</v>
      </c>
      <c r="C111" s="22"/>
      <c r="D111" s="23">
        <v>2</v>
      </c>
      <c r="E111" s="15">
        <v>12</v>
      </c>
      <c r="F111" s="15">
        <v>46</v>
      </c>
      <c r="G111" s="15" t="s">
        <v>71</v>
      </c>
      <c r="H111" s="15" t="s">
        <v>71</v>
      </c>
      <c r="I111" s="15">
        <v>58</v>
      </c>
      <c r="J111" s="6">
        <v>106920</v>
      </c>
      <c r="K111" s="6">
        <v>85536</v>
      </c>
      <c r="L111" s="6">
        <v>71280</v>
      </c>
      <c r="M111" s="6">
        <v>64800</v>
      </c>
      <c r="N111" s="7">
        <f t="shared" si="1"/>
        <v>4134240</v>
      </c>
    </row>
    <row r="112" spans="1:14" x14ac:dyDescent="0.25">
      <c r="A112" s="2">
        <v>108</v>
      </c>
      <c r="B112" s="15" t="s">
        <v>6536</v>
      </c>
      <c r="C112" s="22"/>
      <c r="D112" s="23">
        <v>2</v>
      </c>
      <c r="E112" s="15">
        <v>20</v>
      </c>
      <c r="F112" s="15">
        <v>100</v>
      </c>
      <c r="G112" s="15" t="s">
        <v>71</v>
      </c>
      <c r="H112" s="15" t="s">
        <v>71</v>
      </c>
      <c r="I112" s="15">
        <v>120</v>
      </c>
      <c r="J112" s="6">
        <v>106920</v>
      </c>
      <c r="K112" s="6">
        <v>85536</v>
      </c>
      <c r="L112" s="6">
        <v>71280</v>
      </c>
      <c r="M112" s="6">
        <v>64800</v>
      </c>
      <c r="N112" s="7">
        <f t="shared" si="1"/>
        <v>8553600</v>
      </c>
    </row>
    <row r="113" spans="1:14" x14ac:dyDescent="0.25">
      <c r="A113" s="2">
        <v>109</v>
      </c>
      <c r="B113" s="15" t="s">
        <v>6537</v>
      </c>
      <c r="C113" s="22"/>
      <c r="D113" s="23">
        <v>2</v>
      </c>
      <c r="E113" s="15">
        <v>8</v>
      </c>
      <c r="F113" s="15">
        <v>12</v>
      </c>
      <c r="G113" s="15" t="s">
        <v>71</v>
      </c>
      <c r="H113" s="15" t="s">
        <v>71</v>
      </c>
      <c r="I113" s="15">
        <v>20</v>
      </c>
      <c r="J113" s="6">
        <v>106920</v>
      </c>
      <c r="K113" s="6">
        <v>85536</v>
      </c>
      <c r="L113" s="6">
        <v>71280</v>
      </c>
      <c r="M113" s="6">
        <v>64800</v>
      </c>
      <c r="N113" s="7">
        <f t="shared" si="1"/>
        <v>1425600</v>
      </c>
    </row>
    <row r="114" spans="1:14" x14ac:dyDescent="0.25">
      <c r="A114" s="2">
        <v>110</v>
      </c>
      <c r="B114" s="2" t="s">
        <v>6538</v>
      </c>
      <c r="C114" s="3" t="s">
        <v>6539</v>
      </c>
      <c r="D114" s="5">
        <v>2</v>
      </c>
      <c r="E114" s="2">
        <v>6</v>
      </c>
      <c r="F114" s="2">
        <v>54</v>
      </c>
      <c r="G114" s="2">
        <v>0</v>
      </c>
      <c r="H114" s="2">
        <v>0</v>
      </c>
      <c r="I114" s="2">
        <v>60</v>
      </c>
      <c r="J114" s="6">
        <v>106920</v>
      </c>
      <c r="K114" s="6">
        <v>85536</v>
      </c>
      <c r="L114" s="6">
        <v>71280</v>
      </c>
      <c r="M114" s="6">
        <v>64800</v>
      </c>
      <c r="N114" s="7">
        <f t="shared" si="1"/>
        <v>4276800</v>
      </c>
    </row>
    <row r="115" spans="1:14" x14ac:dyDescent="0.25">
      <c r="A115" s="2">
        <v>111</v>
      </c>
      <c r="B115" s="2" t="s">
        <v>6540</v>
      </c>
      <c r="C115" s="3" t="s">
        <v>6541</v>
      </c>
      <c r="D115" s="5">
        <v>2</v>
      </c>
      <c r="E115" s="2">
        <v>44</v>
      </c>
      <c r="F115" s="2">
        <v>186</v>
      </c>
      <c r="G115" s="2">
        <v>0</v>
      </c>
      <c r="H115" s="2">
        <v>0</v>
      </c>
      <c r="I115" s="2">
        <v>230</v>
      </c>
      <c r="J115" s="6">
        <v>106920</v>
      </c>
      <c r="K115" s="6">
        <v>85536</v>
      </c>
      <c r="L115" s="6">
        <v>71280</v>
      </c>
      <c r="M115" s="6">
        <v>64800</v>
      </c>
      <c r="N115" s="7">
        <f t="shared" si="1"/>
        <v>16394400</v>
      </c>
    </row>
    <row r="116" spans="1:14" x14ac:dyDescent="0.25">
      <c r="A116" s="2">
        <v>112</v>
      </c>
      <c r="B116" s="2" t="s">
        <v>6542</v>
      </c>
      <c r="C116" s="3" t="s">
        <v>6543</v>
      </c>
      <c r="D116" s="5">
        <v>2</v>
      </c>
      <c r="E116" s="2">
        <v>220</v>
      </c>
      <c r="F116" s="2">
        <v>740</v>
      </c>
      <c r="G116" s="2">
        <v>0</v>
      </c>
      <c r="H116" s="2">
        <v>0</v>
      </c>
      <c r="I116" s="2">
        <v>960</v>
      </c>
      <c r="J116" s="6">
        <v>106920</v>
      </c>
      <c r="K116" s="6">
        <v>85536</v>
      </c>
      <c r="L116" s="6">
        <v>71280</v>
      </c>
      <c r="M116" s="6">
        <v>64800</v>
      </c>
      <c r="N116" s="7">
        <f t="shared" si="1"/>
        <v>68428800</v>
      </c>
    </row>
    <row r="117" spans="1:14" x14ac:dyDescent="0.25">
      <c r="A117" s="2">
        <v>113</v>
      </c>
      <c r="B117" s="2" t="s">
        <v>6544</v>
      </c>
      <c r="C117" s="3" t="s">
        <v>6545</v>
      </c>
      <c r="D117" s="5">
        <v>2</v>
      </c>
      <c r="E117" s="2">
        <v>220</v>
      </c>
      <c r="F117" s="2">
        <v>740</v>
      </c>
      <c r="G117" s="2">
        <v>0</v>
      </c>
      <c r="H117" s="2">
        <v>0</v>
      </c>
      <c r="I117" s="2">
        <v>960</v>
      </c>
      <c r="J117" s="6">
        <v>106920</v>
      </c>
      <c r="K117" s="6">
        <v>85536</v>
      </c>
      <c r="L117" s="6">
        <v>71280</v>
      </c>
      <c r="M117" s="6">
        <v>64800</v>
      </c>
      <c r="N117" s="7">
        <f t="shared" si="1"/>
        <v>68428800</v>
      </c>
    </row>
    <row r="118" spans="1:14" x14ac:dyDescent="0.25">
      <c r="A118" s="2">
        <v>114</v>
      </c>
      <c r="B118" s="2" t="s">
        <v>6546</v>
      </c>
      <c r="C118" s="3" t="s">
        <v>6547</v>
      </c>
      <c r="D118" s="5">
        <v>2</v>
      </c>
      <c r="E118" s="2">
        <v>45</v>
      </c>
      <c r="F118" s="2">
        <v>120</v>
      </c>
      <c r="G118" s="2">
        <v>0</v>
      </c>
      <c r="H118" s="2">
        <v>0</v>
      </c>
      <c r="I118" s="2">
        <v>165</v>
      </c>
      <c r="J118" s="6">
        <v>106920</v>
      </c>
      <c r="K118" s="6">
        <v>85536</v>
      </c>
      <c r="L118" s="6">
        <v>71280</v>
      </c>
      <c r="M118" s="6">
        <v>64800</v>
      </c>
      <c r="N118" s="7">
        <f t="shared" si="1"/>
        <v>11761200</v>
      </c>
    </row>
    <row r="119" spans="1:14" x14ac:dyDescent="0.25">
      <c r="A119" s="2">
        <v>115</v>
      </c>
      <c r="B119" s="2" t="s">
        <v>6548</v>
      </c>
      <c r="C119" s="3" t="s">
        <v>6549</v>
      </c>
      <c r="D119" s="5">
        <v>2</v>
      </c>
      <c r="E119" s="2">
        <v>464</v>
      </c>
      <c r="F119" s="2">
        <v>1776</v>
      </c>
      <c r="G119" s="2">
        <v>0</v>
      </c>
      <c r="H119" s="2">
        <v>0</v>
      </c>
      <c r="I119" s="2">
        <v>2240</v>
      </c>
      <c r="J119" s="6">
        <v>106920</v>
      </c>
      <c r="K119" s="6">
        <v>85536</v>
      </c>
      <c r="L119" s="6">
        <v>71280</v>
      </c>
      <c r="M119" s="6">
        <v>64800</v>
      </c>
      <c r="N119" s="7">
        <f t="shared" si="1"/>
        <v>159667200</v>
      </c>
    </row>
    <row r="120" spans="1:14" x14ac:dyDescent="0.25">
      <c r="A120" s="2">
        <v>116</v>
      </c>
      <c r="B120" s="2" t="s">
        <v>6550</v>
      </c>
      <c r="C120" s="3" t="s">
        <v>6551</v>
      </c>
      <c r="D120" s="5">
        <v>2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6">
        <v>106920</v>
      </c>
      <c r="K120" s="6">
        <v>85536</v>
      </c>
      <c r="L120" s="6">
        <v>71280</v>
      </c>
      <c r="M120" s="6">
        <v>64800</v>
      </c>
      <c r="N120" s="7">
        <f t="shared" si="1"/>
        <v>0</v>
      </c>
    </row>
    <row r="121" spans="1:14" x14ac:dyDescent="0.25">
      <c r="A121" s="2">
        <v>117</v>
      </c>
      <c r="B121" s="2" t="s">
        <v>6552</v>
      </c>
      <c r="C121" s="3" t="s">
        <v>6553</v>
      </c>
      <c r="D121" s="5">
        <v>2</v>
      </c>
      <c r="E121" s="2">
        <v>200</v>
      </c>
      <c r="F121" s="2">
        <v>520</v>
      </c>
      <c r="G121" s="2">
        <v>0</v>
      </c>
      <c r="H121" s="2">
        <v>0</v>
      </c>
      <c r="I121" s="2">
        <v>720</v>
      </c>
      <c r="J121" s="6">
        <v>106920</v>
      </c>
      <c r="K121" s="6">
        <v>85536</v>
      </c>
      <c r="L121" s="6">
        <v>71280</v>
      </c>
      <c r="M121" s="6">
        <v>64800</v>
      </c>
      <c r="N121" s="7">
        <f t="shared" si="1"/>
        <v>51321600</v>
      </c>
    </row>
    <row r="122" spans="1:14" x14ac:dyDescent="0.25">
      <c r="A122" s="2">
        <v>118</v>
      </c>
      <c r="B122" s="2" t="s">
        <v>6554</v>
      </c>
      <c r="C122" s="3" t="s">
        <v>6555</v>
      </c>
      <c r="D122" s="5">
        <v>2</v>
      </c>
      <c r="E122" s="2">
        <v>160</v>
      </c>
      <c r="F122" s="2">
        <v>400</v>
      </c>
      <c r="G122" s="2">
        <v>0</v>
      </c>
      <c r="H122" s="2">
        <v>0</v>
      </c>
      <c r="I122" s="2">
        <v>560</v>
      </c>
      <c r="J122" s="6">
        <v>106920</v>
      </c>
      <c r="K122" s="6">
        <v>85536</v>
      </c>
      <c r="L122" s="6">
        <v>71280</v>
      </c>
      <c r="M122" s="6">
        <v>64800</v>
      </c>
      <c r="N122" s="7">
        <f t="shared" si="1"/>
        <v>39916800</v>
      </c>
    </row>
    <row r="123" spans="1:14" x14ac:dyDescent="0.25">
      <c r="A123" s="2">
        <v>119</v>
      </c>
      <c r="B123" s="2" t="s">
        <v>6556</v>
      </c>
      <c r="C123" s="3" t="s">
        <v>6557</v>
      </c>
      <c r="D123" s="5">
        <v>2</v>
      </c>
      <c r="E123" s="2">
        <v>144</v>
      </c>
      <c r="F123" s="2">
        <v>576</v>
      </c>
      <c r="G123" s="2">
        <v>0</v>
      </c>
      <c r="H123" s="2">
        <v>0</v>
      </c>
      <c r="I123" s="2">
        <v>720</v>
      </c>
      <c r="J123" s="6">
        <v>106920</v>
      </c>
      <c r="K123" s="6">
        <v>85536</v>
      </c>
      <c r="L123" s="6">
        <v>71280</v>
      </c>
      <c r="M123" s="6">
        <v>64800</v>
      </c>
      <c r="N123" s="7">
        <f t="shared" si="1"/>
        <v>51321600</v>
      </c>
    </row>
    <row r="124" spans="1:14" x14ac:dyDescent="0.25">
      <c r="A124" s="2">
        <v>120</v>
      </c>
      <c r="B124" s="2" t="s">
        <v>6558</v>
      </c>
      <c r="C124" s="3" t="s">
        <v>6559</v>
      </c>
      <c r="D124" s="5">
        <v>2</v>
      </c>
      <c r="E124" s="2">
        <v>160</v>
      </c>
      <c r="F124" s="2">
        <v>800</v>
      </c>
      <c r="G124" s="2">
        <v>0</v>
      </c>
      <c r="H124" s="2">
        <v>0</v>
      </c>
      <c r="I124" s="2">
        <v>960</v>
      </c>
      <c r="J124" s="6">
        <v>106920</v>
      </c>
      <c r="K124" s="6">
        <v>85536</v>
      </c>
      <c r="L124" s="6">
        <v>71280</v>
      </c>
      <c r="M124" s="6">
        <v>64800</v>
      </c>
      <c r="N124" s="7">
        <f t="shared" si="1"/>
        <v>68428800</v>
      </c>
    </row>
    <row r="125" spans="1:14" x14ac:dyDescent="0.25">
      <c r="A125" s="2">
        <v>121</v>
      </c>
      <c r="B125" s="2" t="s">
        <v>6560</v>
      </c>
      <c r="C125" s="3" t="s">
        <v>6561</v>
      </c>
      <c r="D125" s="5">
        <v>2</v>
      </c>
      <c r="E125" s="2">
        <v>39</v>
      </c>
      <c r="F125" s="2">
        <v>57</v>
      </c>
      <c r="G125" s="2">
        <v>0</v>
      </c>
      <c r="H125" s="2">
        <v>0</v>
      </c>
      <c r="I125" s="2">
        <v>96</v>
      </c>
      <c r="J125" s="6">
        <v>106920</v>
      </c>
      <c r="K125" s="6">
        <v>85536</v>
      </c>
      <c r="L125" s="6">
        <v>71280</v>
      </c>
      <c r="M125" s="6">
        <v>64800</v>
      </c>
      <c r="N125" s="7">
        <f t="shared" si="1"/>
        <v>6842880</v>
      </c>
    </row>
    <row r="126" spans="1:14" x14ac:dyDescent="0.25">
      <c r="A126" s="2">
        <v>122</v>
      </c>
      <c r="B126" s="2" t="s">
        <v>6562</v>
      </c>
      <c r="C126" s="3" t="s">
        <v>6563</v>
      </c>
      <c r="D126" s="5">
        <v>2</v>
      </c>
      <c r="E126" s="2">
        <v>11</v>
      </c>
      <c r="F126" s="2">
        <v>49</v>
      </c>
      <c r="G126" s="2">
        <v>0</v>
      </c>
      <c r="H126" s="2">
        <v>0</v>
      </c>
      <c r="I126" s="2">
        <v>60</v>
      </c>
      <c r="J126" s="6">
        <v>106920</v>
      </c>
      <c r="K126" s="6">
        <v>85536</v>
      </c>
      <c r="L126" s="6">
        <v>71280</v>
      </c>
      <c r="M126" s="6">
        <v>64800</v>
      </c>
      <c r="N126" s="7">
        <f t="shared" si="1"/>
        <v>4276800</v>
      </c>
    </row>
  </sheetData>
  <sheetProtection password="CF0E" sheet="1" objects="1" scenarios="1" selectLockedCells="1" selectUnlockedCells="1"/>
  <mergeCells count="15"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rightToLeft="1" workbookViewId="0">
      <selection activeCell="Q14" sqref="Q14"/>
    </sheetView>
  </sheetViews>
  <sheetFormatPr defaultColWidth="9" defaultRowHeight="15.75" x14ac:dyDescent="0.25"/>
  <cols>
    <col min="1" max="1" width="6.375" style="1" customWidth="1"/>
    <col min="2" max="2" width="35.625" style="1" customWidth="1"/>
    <col min="3" max="3" width="16.125" style="18" customWidth="1"/>
    <col min="4" max="4" width="5.875" style="19" customWidth="1"/>
    <col min="5" max="5" width="5.25" style="26" customWidth="1"/>
    <col min="6" max="7" width="6.375" style="26" customWidth="1"/>
    <col min="8" max="8" width="5" style="26" customWidth="1"/>
    <col min="9" max="12" width="13" style="11" hidden="1" customWidth="1"/>
    <col min="13" max="13" width="15.875" style="12" customWidth="1"/>
    <col min="14" max="16384" width="9" style="1"/>
  </cols>
  <sheetData>
    <row r="1" spans="1:13" ht="15" x14ac:dyDescent="0.25">
      <c r="A1" s="92" t="s">
        <v>6564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5" customHeight="1" x14ac:dyDescent="0.25">
      <c r="A3" s="39" t="s">
        <v>1</v>
      </c>
      <c r="B3" s="39" t="s">
        <v>2</v>
      </c>
      <c r="C3" s="39" t="s">
        <v>3</v>
      </c>
      <c r="D3" s="40" t="s">
        <v>4</v>
      </c>
      <c r="E3" s="40" t="s">
        <v>5</v>
      </c>
      <c r="F3" s="40" t="s">
        <v>6</v>
      </c>
      <c r="G3" s="40" t="s">
        <v>223</v>
      </c>
      <c r="H3" s="40" t="s">
        <v>8</v>
      </c>
      <c r="I3" s="39" t="s">
        <v>9</v>
      </c>
      <c r="J3" s="39" t="s">
        <v>10</v>
      </c>
      <c r="K3" s="39" t="s">
        <v>11</v>
      </c>
      <c r="L3" s="39" t="s">
        <v>12</v>
      </c>
      <c r="M3" s="41" t="s">
        <v>13</v>
      </c>
    </row>
    <row r="4" spans="1:13" ht="15" x14ac:dyDescent="0.25">
      <c r="A4" s="39"/>
      <c r="B4" s="39"/>
      <c r="C4" s="39"/>
      <c r="D4" s="40"/>
      <c r="E4" s="40"/>
      <c r="F4" s="40"/>
      <c r="G4" s="40"/>
      <c r="H4" s="40"/>
      <c r="I4" s="39"/>
      <c r="J4" s="39"/>
      <c r="K4" s="39"/>
      <c r="L4" s="39"/>
      <c r="M4" s="41"/>
    </row>
    <row r="5" spans="1:13" x14ac:dyDescent="0.25">
      <c r="A5" s="2">
        <v>1</v>
      </c>
      <c r="B5" s="2" t="s">
        <v>6565</v>
      </c>
      <c r="C5" s="13" t="s">
        <v>6566</v>
      </c>
      <c r="D5" s="27">
        <v>3</v>
      </c>
      <c r="E5" s="25">
        <v>52</v>
      </c>
      <c r="F5" s="25">
        <v>158</v>
      </c>
      <c r="G5" s="25">
        <v>0</v>
      </c>
      <c r="H5" s="25">
        <v>210</v>
      </c>
      <c r="I5" s="6">
        <v>89694</v>
      </c>
      <c r="J5" s="6">
        <v>71755</v>
      </c>
      <c r="K5" s="6">
        <v>59796</v>
      </c>
      <c r="L5" s="6">
        <v>54360</v>
      </c>
      <c r="M5" s="7">
        <f t="shared" ref="M5:M42" si="0">IF(D5=4,H5*I5,IF(D5=3,H5*J5,IF(D5=2,H5*K5,H5*L5)))</f>
        <v>15068550</v>
      </c>
    </row>
    <row r="6" spans="1:13" x14ac:dyDescent="0.25">
      <c r="A6" s="2">
        <v>2</v>
      </c>
      <c r="B6" s="2" t="s">
        <v>6567</v>
      </c>
      <c r="C6" s="13" t="s">
        <v>6568</v>
      </c>
      <c r="D6" s="27">
        <v>3</v>
      </c>
      <c r="E6" s="25">
        <v>16</v>
      </c>
      <c r="F6" s="25">
        <v>40</v>
      </c>
      <c r="G6" s="25">
        <v>0</v>
      </c>
      <c r="H6" s="25">
        <v>56</v>
      </c>
      <c r="I6" s="6">
        <v>89694</v>
      </c>
      <c r="J6" s="6">
        <v>71755</v>
      </c>
      <c r="K6" s="6">
        <v>59796</v>
      </c>
      <c r="L6" s="6">
        <v>54360</v>
      </c>
      <c r="M6" s="7">
        <f t="shared" si="0"/>
        <v>4018280</v>
      </c>
    </row>
    <row r="7" spans="1:13" x14ac:dyDescent="0.25">
      <c r="A7" s="2">
        <v>3</v>
      </c>
      <c r="B7" s="2" t="s">
        <v>6569</v>
      </c>
      <c r="C7" s="13" t="s">
        <v>6570</v>
      </c>
      <c r="D7" s="27">
        <v>3</v>
      </c>
      <c r="E7" s="25">
        <v>52</v>
      </c>
      <c r="F7" s="25">
        <v>156</v>
      </c>
      <c r="G7" s="25">
        <v>0</v>
      </c>
      <c r="H7" s="25">
        <v>208</v>
      </c>
      <c r="I7" s="6">
        <v>89694</v>
      </c>
      <c r="J7" s="6">
        <v>71755</v>
      </c>
      <c r="K7" s="6">
        <v>59796</v>
      </c>
      <c r="L7" s="6">
        <v>54360</v>
      </c>
      <c r="M7" s="7">
        <f t="shared" si="0"/>
        <v>14925040</v>
      </c>
    </row>
    <row r="8" spans="1:13" x14ac:dyDescent="0.25">
      <c r="A8" s="2">
        <v>4</v>
      </c>
      <c r="B8" s="2" t="s">
        <v>6571</v>
      </c>
      <c r="C8" s="13" t="s">
        <v>6572</v>
      </c>
      <c r="D8" s="27">
        <v>3</v>
      </c>
      <c r="E8" s="25">
        <v>23</v>
      </c>
      <c r="F8" s="25">
        <v>52</v>
      </c>
      <c r="G8" s="25">
        <v>0</v>
      </c>
      <c r="H8" s="25">
        <v>100</v>
      </c>
      <c r="I8" s="6">
        <v>89694</v>
      </c>
      <c r="J8" s="6">
        <v>71755</v>
      </c>
      <c r="K8" s="6">
        <v>59796</v>
      </c>
      <c r="L8" s="6">
        <v>54360</v>
      </c>
      <c r="M8" s="7">
        <f t="shared" si="0"/>
        <v>7175500</v>
      </c>
    </row>
    <row r="9" spans="1:13" x14ac:dyDescent="0.25">
      <c r="A9" s="2">
        <v>5</v>
      </c>
      <c r="B9" s="2" t="s">
        <v>6573</v>
      </c>
      <c r="C9" s="13" t="s">
        <v>6574</v>
      </c>
      <c r="D9" s="27">
        <v>3</v>
      </c>
      <c r="E9" s="25">
        <v>41</v>
      </c>
      <c r="F9" s="25">
        <v>123</v>
      </c>
      <c r="G9" s="25">
        <v>0</v>
      </c>
      <c r="H9" s="25">
        <v>164</v>
      </c>
      <c r="I9" s="6">
        <v>89694</v>
      </c>
      <c r="J9" s="6">
        <v>71755</v>
      </c>
      <c r="K9" s="6">
        <v>59796</v>
      </c>
      <c r="L9" s="6">
        <v>54360</v>
      </c>
      <c r="M9" s="7">
        <f t="shared" si="0"/>
        <v>11767820</v>
      </c>
    </row>
    <row r="10" spans="1:13" x14ac:dyDescent="0.25">
      <c r="A10" s="2">
        <v>6</v>
      </c>
      <c r="B10" s="2" t="s">
        <v>6575</v>
      </c>
      <c r="C10" s="13" t="s">
        <v>6576</v>
      </c>
      <c r="D10" s="27">
        <v>3</v>
      </c>
      <c r="E10" s="25">
        <v>18</v>
      </c>
      <c r="F10" s="25">
        <v>72</v>
      </c>
      <c r="G10" s="25">
        <v>0</v>
      </c>
      <c r="H10" s="25">
        <v>120</v>
      </c>
      <c r="I10" s="6">
        <v>89694</v>
      </c>
      <c r="J10" s="6">
        <v>71755</v>
      </c>
      <c r="K10" s="6">
        <v>59796</v>
      </c>
      <c r="L10" s="6">
        <v>54360</v>
      </c>
      <c r="M10" s="7">
        <f t="shared" si="0"/>
        <v>8610600</v>
      </c>
    </row>
    <row r="11" spans="1:13" x14ac:dyDescent="0.25">
      <c r="A11" s="2">
        <v>7</v>
      </c>
      <c r="B11" s="2" t="s">
        <v>6577</v>
      </c>
      <c r="C11" s="13" t="s">
        <v>6578</v>
      </c>
      <c r="D11" s="27">
        <v>3</v>
      </c>
      <c r="E11" s="25">
        <v>80</v>
      </c>
      <c r="F11" s="25">
        <v>144</v>
      </c>
      <c r="G11" s="25">
        <v>0</v>
      </c>
      <c r="H11" s="25">
        <v>224</v>
      </c>
      <c r="I11" s="6">
        <v>89694</v>
      </c>
      <c r="J11" s="6">
        <v>71755</v>
      </c>
      <c r="K11" s="6">
        <v>59796</v>
      </c>
      <c r="L11" s="6">
        <v>54360</v>
      </c>
      <c r="M11" s="7">
        <f t="shared" si="0"/>
        <v>16073120</v>
      </c>
    </row>
    <row r="12" spans="1:13" x14ac:dyDescent="0.25">
      <c r="A12" s="2">
        <v>8</v>
      </c>
      <c r="B12" s="2" t="s">
        <v>6579</v>
      </c>
      <c r="C12" s="13" t="s">
        <v>6580</v>
      </c>
      <c r="D12" s="27">
        <v>3</v>
      </c>
      <c r="E12" s="25">
        <v>64</v>
      </c>
      <c r="F12" s="25">
        <v>96</v>
      </c>
      <c r="G12" s="25">
        <v>0</v>
      </c>
      <c r="H12" s="25">
        <v>180</v>
      </c>
      <c r="I12" s="6">
        <v>89694</v>
      </c>
      <c r="J12" s="6">
        <v>71755</v>
      </c>
      <c r="K12" s="6">
        <v>59796</v>
      </c>
      <c r="L12" s="6">
        <v>54360</v>
      </c>
      <c r="M12" s="7">
        <f t="shared" si="0"/>
        <v>12915900</v>
      </c>
    </row>
    <row r="13" spans="1:13" x14ac:dyDescent="0.25">
      <c r="A13" s="2">
        <v>9</v>
      </c>
      <c r="B13" s="2" t="s">
        <v>6581</v>
      </c>
      <c r="C13" s="13" t="s">
        <v>6582</v>
      </c>
      <c r="D13" s="27">
        <v>3</v>
      </c>
      <c r="E13" s="25">
        <v>25</v>
      </c>
      <c r="F13" s="25">
        <v>25</v>
      </c>
      <c r="G13" s="25">
        <v>0</v>
      </c>
      <c r="H13" s="25">
        <v>60</v>
      </c>
      <c r="I13" s="6">
        <v>89694</v>
      </c>
      <c r="J13" s="6">
        <v>71755</v>
      </c>
      <c r="K13" s="6">
        <v>59796</v>
      </c>
      <c r="L13" s="6">
        <v>54360</v>
      </c>
      <c r="M13" s="7">
        <f t="shared" si="0"/>
        <v>4305300</v>
      </c>
    </row>
    <row r="14" spans="1:13" x14ac:dyDescent="0.25">
      <c r="A14" s="2">
        <v>10</v>
      </c>
      <c r="B14" s="2" t="s">
        <v>6583</v>
      </c>
      <c r="C14" s="13" t="s">
        <v>6584</v>
      </c>
      <c r="D14" s="27">
        <v>2</v>
      </c>
      <c r="E14" s="25">
        <v>66</v>
      </c>
      <c r="F14" s="25">
        <v>84</v>
      </c>
      <c r="G14" s="25">
        <v>0</v>
      </c>
      <c r="H14" s="25">
        <v>250</v>
      </c>
      <c r="I14" s="6">
        <v>89694</v>
      </c>
      <c r="J14" s="6">
        <v>71755</v>
      </c>
      <c r="K14" s="6">
        <v>59796</v>
      </c>
      <c r="L14" s="6">
        <v>54360</v>
      </c>
      <c r="M14" s="7">
        <f t="shared" si="0"/>
        <v>14949000</v>
      </c>
    </row>
    <row r="15" spans="1:13" x14ac:dyDescent="0.25">
      <c r="A15" s="2">
        <v>11</v>
      </c>
      <c r="B15" s="2" t="s">
        <v>6585</v>
      </c>
      <c r="C15" s="13" t="s">
        <v>6586</v>
      </c>
      <c r="D15" s="27">
        <v>2</v>
      </c>
      <c r="E15" s="25">
        <v>60</v>
      </c>
      <c r="F15" s="25">
        <v>37</v>
      </c>
      <c r="G15" s="25">
        <v>0</v>
      </c>
      <c r="H15" s="25">
        <v>110</v>
      </c>
      <c r="I15" s="6">
        <v>89694</v>
      </c>
      <c r="J15" s="6">
        <v>71755</v>
      </c>
      <c r="K15" s="6">
        <v>59796</v>
      </c>
      <c r="L15" s="6">
        <v>54360</v>
      </c>
      <c r="M15" s="7">
        <f t="shared" si="0"/>
        <v>6577560</v>
      </c>
    </row>
    <row r="16" spans="1:13" x14ac:dyDescent="0.25">
      <c r="A16" s="2">
        <v>12</v>
      </c>
      <c r="B16" s="2" t="s">
        <v>6587</v>
      </c>
      <c r="C16" s="13" t="s">
        <v>6588</v>
      </c>
      <c r="D16" s="27">
        <v>2</v>
      </c>
      <c r="E16" s="25">
        <v>48</v>
      </c>
      <c r="F16" s="25">
        <v>74</v>
      </c>
      <c r="G16" s="25">
        <v>0</v>
      </c>
      <c r="H16" s="25">
        <v>122</v>
      </c>
      <c r="I16" s="6">
        <v>89694</v>
      </c>
      <c r="J16" s="6">
        <v>71755</v>
      </c>
      <c r="K16" s="6">
        <v>59796</v>
      </c>
      <c r="L16" s="6">
        <v>54360</v>
      </c>
      <c r="M16" s="7">
        <f t="shared" si="0"/>
        <v>7295112</v>
      </c>
    </row>
    <row r="17" spans="1:13" x14ac:dyDescent="0.25">
      <c r="A17" s="2">
        <v>13</v>
      </c>
      <c r="B17" s="2" t="s">
        <v>6589</v>
      </c>
      <c r="C17" s="13" t="s">
        <v>6590</v>
      </c>
      <c r="D17" s="27">
        <v>2</v>
      </c>
      <c r="E17" s="25">
        <v>32</v>
      </c>
      <c r="F17" s="25">
        <v>96</v>
      </c>
      <c r="G17" s="25">
        <v>0</v>
      </c>
      <c r="H17" s="25">
        <v>128</v>
      </c>
      <c r="I17" s="6">
        <v>89694</v>
      </c>
      <c r="J17" s="6">
        <v>71755</v>
      </c>
      <c r="K17" s="6">
        <v>59796</v>
      </c>
      <c r="L17" s="6">
        <v>54360</v>
      </c>
      <c r="M17" s="7">
        <f t="shared" si="0"/>
        <v>7653888</v>
      </c>
    </row>
    <row r="18" spans="1:13" x14ac:dyDescent="0.25">
      <c r="A18" s="2">
        <v>14</v>
      </c>
      <c r="B18" s="2" t="s">
        <v>6591</v>
      </c>
      <c r="C18" s="13" t="s">
        <v>6592</v>
      </c>
      <c r="D18" s="27">
        <v>2</v>
      </c>
      <c r="E18" s="25">
        <v>32</v>
      </c>
      <c r="F18" s="25">
        <v>96</v>
      </c>
      <c r="G18" s="25">
        <v>0</v>
      </c>
      <c r="H18" s="25">
        <v>128</v>
      </c>
      <c r="I18" s="6">
        <v>89694</v>
      </c>
      <c r="J18" s="6">
        <v>71755</v>
      </c>
      <c r="K18" s="6">
        <v>59796</v>
      </c>
      <c r="L18" s="6">
        <v>54360</v>
      </c>
      <c r="M18" s="7">
        <f t="shared" si="0"/>
        <v>7653888</v>
      </c>
    </row>
    <row r="19" spans="1:13" x14ac:dyDescent="0.25">
      <c r="A19" s="2">
        <v>15</v>
      </c>
      <c r="B19" s="2" t="s">
        <v>6593</v>
      </c>
      <c r="C19" s="13" t="s">
        <v>6594</v>
      </c>
      <c r="D19" s="27">
        <v>2</v>
      </c>
      <c r="E19" s="25">
        <v>44</v>
      </c>
      <c r="F19" s="25">
        <v>132</v>
      </c>
      <c r="G19" s="25">
        <v>0</v>
      </c>
      <c r="H19" s="25">
        <v>176</v>
      </c>
      <c r="I19" s="6">
        <v>89694</v>
      </c>
      <c r="J19" s="6">
        <v>71755</v>
      </c>
      <c r="K19" s="6">
        <v>59796</v>
      </c>
      <c r="L19" s="6">
        <v>54360</v>
      </c>
      <c r="M19" s="7">
        <f t="shared" si="0"/>
        <v>10524096</v>
      </c>
    </row>
    <row r="20" spans="1:13" x14ac:dyDescent="0.25">
      <c r="A20" s="2">
        <v>16</v>
      </c>
      <c r="B20" s="2" t="s">
        <v>6595</v>
      </c>
      <c r="C20" s="13" t="s">
        <v>6596</v>
      </c>
      <c r="D20" s="27">
        <v>2</v>
      </c>
      <c r="E20" s="25">
        <v>25</v>
      </c>
      <c r="F20" s="25">
        <v>40</v>
      </c>
      <c r="G20" s="25">
        <v>0</v>
      </c>
      <c r="H20" s="25">
        <v>65</v>
      </c>
      <c r="I20" s="6">
        <v>89694</v>
      </c>
      <c r="J20" s="6">
        <v>71755</v>
      </c>
      <c r="K20" s="6">
        <v>59796</v>
      </c>
      <c r="L20" s="6">
        <v>54360</v>
      </c>
      <c r="M20" s="7">
        <f t="shared" si="0"/>
        <v>3886740</v>
      </c>
    </row>
    <row r="21" spans="1:13" x14ac:dyDescent="0.25">
      <c r="A21" s="2">
        <v>17</v>
      </c>
      <c r="B21" s="2" t="s">
        <v>6597</v>
      </c>
      <c r="C21" s="13" t="s">
        <v>6598</v>
      </c>
      <c r="D21" s="27">
        <v>2</v>
      </c>
      <c r="E21" s="25">
        <v>35</v>
      </c>
      <c r="F21" s="25">
        <v>105</v>
      </c>
      <c r="G21" s="25">
        <v>0</v>
      </c>
      <c r="H21" s="25">
        <v>140</v>
      </c>
      <c r="I21" s="6">
        <v>89694</v>
      </c>
      <c r="J21" s="6">
        <v>71755</v>
      </c>
      <c r="K21" s="6">
        <v>59796</v>
      </c>
      <c r="L21" s="6">
        <v>54360</v>
      </c>
      <c r="M21" s="7">
        <f t="shared" si="0"/>
        <v>8371440</v>
      </c>
    </row>
    <row r="22" spans="1:13" x14ac:dyDescent="0.25">
      <c r="A22" s="2">
        <v>18</v>
      </c>
      <c r="B22" s="2" t="s">
        <v>6599</v>
      </c>
      <c r="C22" s="13" t="s">
        <v>6600</v>
      </c>
      <c r="D22" s="27">
        <v>2</v>
      </c>
      <c r="E22" s="25">
        <v>40</v>
      </c>
      <c r="F22" s="25">
        <v>120</v>
      </c>
      <c r="G22" s="25">
        <v>0</v>
      </c>
      <c r="H22" s="25">
        <v>160</v>
      </c>
      <c r="I22" s="6">
        <v>89694</v>
      </c>
      <c r="J22" s="6">
        <v>71755</v>
      </c>
      <c r="K22" s="6">
        <v>59796</v>
      </c>
      <c r="L22" s="6">
        <v>54360</v>
      </c>
      <c r="M22" s="7">
        <f t="shared" si="0"/>
        <v>9567360</v>
      </c>
    </row>
    <row r="23" spans="1:13" x14ac:dyDescent="0.25">
      <c r="A23" s="2">
        <v>19</v>
      </c>
      <c r="B23" s="2" t="s">
        <v>6601</v>
      </c>
      <c r="C23" s="13" t="s">
        <v>6602</v>
      </c>
      <c r="D23" s="27">
        <v>2</v>
      </c>
      <c r="E23" s="25">
        <v>42</v>
      </c>
      <c r="F23" s="25">
        <v>126</v>
      </c>
      <c r="G23" s="25">
        <v>0</v>
      </c>
      <c r="H23" s="25">
        <v>168</v>
      </c>
      <c r="I23" s="6">
        <v>89694</v>
      </c>
      <c r="J23" s="6">
        <v>71755</v>
      </c>
      <c r="K23" s="6">
        <v>59796</v>
      </c>
      <c r="L23" s="6">
        <v>54360</v>
      </c>
      <c r="M23" s="7">
        <f t="shared" si="0"/>
        <v>10045728</v>
      </c>
    </row>
    <row r="24" spans="1:13" x14ac:dyDescent="0.25">
      <c r="A24" s="2">
        <v>20</v>
      </c>
      <c r="B24" s="2" t="s">
        <v>6603</v>
      </c>
      <c r="C24" s="13" t="s">
        <v>6604</v>
      </c>
      <c r="D24" s="27">
        <v>2</v>
      </c>
      <c r="E24" s="25">
        <v>34</v>
      </c>
      <c r="F24" s="25">
        <v>102</v>
      </c>
      <c r="G24" s="25">
        <v>0</v>
      </c>
      <c r="H24" s="25">
        <v>156</v>
      </c>
      <c r="I24" s="6">
        <v>89694</v>
      </c>
      <c r="J24" s="6">
        <v>71755</v>
      </c>
      <c r="K24" s="6">
        <v>59796</v>
      </c>
      <c r="L24" s="6">
        <v>54360</v>
      </c>
      <c r="M24" s="7">
        <f t="shared" si="0"/>
        <v>9328176</v>
      </c>
    </row>
    <row r="25" spans="1:13" x14ac:dyDescent="0.25">
      <c r="A25" s="2">
        <v>21</v>
      </c>
      <c r="B25" s="2" t="s">
        <v>6605</v>
      </c>
      <c r="C25" s="13" t="s">
        <v>6606</v>
      </c>
      <c r="D25" s="27">
        <v>2</v>
      </c>
      <c r="E25" s="25">
        <v>48</v>
      </c>
      <c r="F25" s="25">
        <v>62</v>
      </c>
      <c r="G25" s="25">
        <v>0</v>
      </c>
      <c r="H25" s="25">
        <v>210</v>
      </c>
      <c r="I25" s="6">
        <v>89694</v>
      </c>
      <c r="J25" s="6">
        <v>71755</v>
      </c>
      <c r="K25" s="6">
        <v>59796</v>
      </c>
      <c r="L25" s="6">
        <v>54360</v>
      </c>
      <c r="M25" s="7">
        <f t="shared" si="0"/>
        <v>12557160</v>
      </c>
    </row>
    <row r="26" spans="1:13" x14ac:dyDescent="0.25">
      <c r="A26" s="2">
        <v>22</v>
      </c>
      <c r="B26" s="2" t="s">
        <v>6607</v>
      </c>
      <c r="C26" s="13" t="s">
        <v>6608</v>
      </c>
      <c r="D26" s="27">
        <v>2</v>
      </c>
      <c r="E26" s="25">
        <v>15</v>
      </c>
      <c r="F26" s="25">
        <v>25</v>
      </c>
      <c r="G26" s="25">
        <v>0</v>
      </c>
      <c r="H26" s="25">
        <v>60</v>
      </c>
      <c r="I26" s="6">
        <v>89694</v>
      </c>
      <c r="J26" s="6">
        <v>71755</v>
      </c>
      <c r="K26" s="6">
        <v>59796</v>
      </c>
      <c r="L26" s="6">
        <v>54360</v>
      </c>
      <c r="M26" s="7">
        <f t="shared" si="0"/>
        <v>3587760</v>
      </c>
    </row>
    <row r="27" spans="1:13" x14ac:dyDescent="0.25">
      <c r="A27" s="2">
        <v>23</v>
      </c>
      <c r="B27" s="2" t="s">
        <v>6609</v>
      </c>
      <c r="C27" s="13" t="s">
        <v>6610</v>
      </c>
      <c r="D27" s="27">
        <v>2</v>
      </c>
      <c r="E27" s="25">
        <v>56</v>
      </c>
      <c r="F27" s="25">
        <v>98</v>
      </c>
      <c r="G27" s="25">
        <v>0</v>
      </c>
      <c r="H27" s="25">
        <v>154</v>
      </c>
      <c r="I27" s="6">
        <v>89694</v>
      </c>
      <c r="J27" s="6">
        <v>71755</v>
      </c>
      <c r="K27" s="6">
        <v>59796</v>
      </c>
      <c r="L27" s="6">
        <v>54360</v>
      </c>
      <c r="M27" s="7">
        <f t="shared" si="0"/>
        <v>9208584</v>
      </c>
    </row>
    <row r="28" spans="1:13" x14ac:dyDescent="0.25">
      <c r="A28" s="2">
        <v>24</v>
      </c>
      <c r="B28" s="2" t="s">
        <v>6611</v>
      </c>
      <c r="C28" s="13" t="s">
        <v>6612</v>
      </c>
      <c r="D28" s="27">
        <v>2</v>
      </c>
      <c r="E28" s="25">
        <v>80</v>
      </c>
      <c r="F28" s="25">
        <v>138</v>
      </c>
      <c r="G28" s="25">
        <v>0</v>
      </c>
      <c r="H28" s="25">
        <v>218</v>
      </c>
      <c r="I28" s="6">
        <v>89694</v>
      </c>
      <c r="J28" s="6">
        <v>71755</v>
      </c>
      <c r="K28" s="6">
        <v>59796</v>
      </c>
      <c r="L28" s="6">
        <v>54360</v>
      </c>
      <c r="M28" s="7">
        <f t="shared" si="0"/>
        <v>13035528</v>
      </c>
    </row>
    <row r="29" spans="1:13" x14ac:dyDescent="0.25">
      <c r="A29" s="2">
        <v>25</v>
      </c>
      <c r="B29" s="2" t="s">
        <v>6613</v>
      </c>
      <c r="C29" s="13" t="s">
        <v>6614</v>
      </c>
      <c r="D29" s="27">
        <v>2</v>
      </c>
      <c r="E29" s="25">
        <v>42</v>
      </c>
      <c r="F29" s="25">
        <v>65</v>
      </c>
      <c r="G29" s="25">
        <v>0</v>
      </c>
      <c r="H29" s="25">
        <v>120</v>
      </c>
      <c r="I29" s="6">
        <v>89694</v>
      </c>
      <c r="J29" s="6">
        <v>71755</v>
      </c>
      <c r="K29" s="6">
        <v>59796</v>
      </c>
      <c r="L29" s="6">
        <v>54360</v>
      </c>
      <c r="M29" s="7">
        <f t="shared" si="0"/>
        <v>7175520</v>
      </c>
    </row>
    <row r="30" spans="1:13" x14ac:dyDescent="0.25">
      <c r="A30" s="2">
        <v>26</v>
      </c>
      <c r="B30" s="2" t="s">
        <v>6615</v>
      </c>
      <c r="C30" s="13" t="s">
        <v>6616</v>
      </c>
      <c r="D30" s="27">
        <v>2</v>
      </c>
      <c r="E30" s="25">
        <v>15</v>
      </c>
      <c r="F30" s="25">
        <v>25</v>
      </c>
      <c r="G30" s="25">
        <v>0</v>
      </c>
      <c r="H30" s="25">
        <v>40</v>
      </c>
      <c r="I30" s="6">
        <v>89694</v>
      </c>
      <c r="J30" s="6">
        <v>71755</v>
      </c>
      <c r="K30" s="6">
        <v>59796</v>
      </c>
      <c r="L30" s="6">
        <v>54360</v>
      </c>
      <c r="M30" s="7">
        <f t="shared" si="0"/>
        <v>2391840</v>
      </c>
    </row>
    <row r="31" spans="1:13" x14ac:dyDescent="0.25">
      <c r="A31" s="2">
        <v>27</v>
      </c>
      <c r="B31" s="2" t="s">
        <v>6617</v>
      </c>
      <c r="C31" s="13" t="s">
        <v>6618</v>
      </c>
      <c r="D31" s="27">
        <v>2</v>
      </c>
      <c r="E31" s="25">
        <v>13</v>
      </c>
      <c r="F31" s="25">
        <v>27</v>
      </c>
      <c r="G31" s="25">
        <v>0</v>
      </c>
      <c r="H31" s="25">
        <v>40</v>
      </c>
      <c r="I31" s="6">
        <v>89694</v>
      </c>
      <c r="J31" s="6">
        <v>71755</v>
      </c>
      <c r="K31" s="6">
        <v>59796</v>
      </c>
      <c r="L31" s="6">
        <v>54360</v>
      </c>
      <c r="M31" s="7">
        <f t="shared" si="0"/>
        <v>2391840</v>
      </c>
    </row>
    <row r="32" spans="1:13" x14ac:dyDescent="0.25">
      <c r="A32" s="2">
        <v>28</v>
      </c>
      <c r="B32" s="2" t="s">
        <v>6619</v>
      </c>
      <c r="C32" s="13" t="s">
        <v>6620</v>
      </c>
      <c r="D32" s="27">
        <v>2</v>
      </c>
      <c r="E32" s="25">
        <v>31</v>
      </c>
      <c r="F32" s="25">
        <v>54</v>
      </c>
      <c r="G32" s="25">
        <v>0</v>
      </c>
      <c r="H32" s="25">
        <v>85</v>
      </c>
      <c r="I32" s="6">
        <v>89694</v>
      </c>
      <c r="J32" s="6">
        <v>71755</v>
      </c>
      <c r="K32" s="6">
        <v>59796</v>
      </c>
      <c r="L32" s="6">
        <v>54360</v>
      </c>
      <c r="M32" s="7">
        <f t="shared" si="0"/>
        <v>5082660</v>
      </c>
    </row>
    <row r="33" spans="1:13" x14ac:dyDescent="0.25">
      <c r="A33" s="2">
        <v>29</v>
      </c>
      <c r="B33" s="2" t="s">
        <v>6621</v>
      </c>
      <c r="C33" s="13" t="s">
        <v>6622</v>
      </c>
      <c r="D33" s="27">
        <v>2</v>
      </c>
      <c r="E33" s="25">
        <v>46</v>
      </c>
      <c r="F33" s="25">
        <v>138</v>
      </c>
      <c r="G33" s="25">
        <v>0</v>
      </c>
      <c r="H33" s="25">
        <v>208</v>
      </c>
      <c r="I33" s="6">
        <v>89694</v>
      </c>
      <c r="J33" s="6">
        <v>71755</v>
      </c>
      <c r="K33" s="6">
        <v>59796</v>
      </c>
      <c r="L33" s="6">
        <v>54360</v>
      </c>
      <c r="M33" s="7">
        <f t="shared" si="0"/>
        <v>12437568</v>
      </c>
    </row>
    <row r="34" spans="1:13" x14ac:dyDescent="0.25">
      <c r="A34" s="2">
        <v>30</v>
      </c>
      <c r="B34" s="2" t="s">
        <v>6623</v>
      </c>
      <c r="C34" s="13" t="s">
        <v>6624</v>
      </c>
      <c r="D34" s="27">
        <v>2</v>
      </c>
      <c r="E34" s="25">
        <v>39</v>
      </c>
      <c r="F34" s="25">
        <v>61</v>
      </c>
      <c r="G34" s="25">
        <v>10</v>
      </c>
      <c r="H34" s="25">
        <v>115</v>
      </c>
      <c r="I34" s="6">
        <v>89694</v>
      </c>
      <c r="J34" s="6">
        <v>71755</v>
      </c>
      <c r="K34" s="6">
        <v>59796</v>
      </c>
      <c r="L34" s="6">
        <v>54360</v>
      </c>
      <c r="M34" s="7">
        <f t="shared" si="0"/>
        <v>6876540</v>
      </c>
    </row>
    <row r="35" spans="1:13" x14ac:dyDescent="0.25">
      <c r="A35" s="2">
        <v>31</v>
      </c>
      <c r="B35" s="2" t="s">
        <v>6625</v>
      </c>
      <c r="C35" s="13" t="s">
        <v>6626</v>
      </c>
      <c r="D35" s="27">
        <v>2</v>
      </c>
      <c r="E35" s="25">
        <v>45</v>
      </c>
      <c r="F35" s="25">
        <v>50</v>
      </c>
      <c r="G35" s="25">
        <v>5</v>
      </c>
      <c r="H35" s="25">
        <v>120</v>
      </c>
      <c r="I35" s="6">
        <v>89694</v>
      </c>
      <c r="J35" s="6">
        <v>71755</v>
      </c>
      <c r="K35" s="6">
        <v>59796</v>
      </c>
      <c r="L35" s="6">
        <v>54360</v>
      </c>
      <c r="M35" s="7">
        <f t="shared" si="0"/>
        <v>7175520</v>
      </c>
    </row>
    <row r="36" spans="1:13" x14ac:dyDescent="0.25">
      <c r="A36" s="2">
        <v>32</v>
      </c>
      <c r="B36" s="2" t="s">
        <v>6627</v>
      </c>
      <c r="C36" s="13" t="s">
        <v>6628</v>
      </c>
      <c r="D36" s="27">
        <v>2</v>
      </c>
      <c r="E36" s="25">
        <v>34</v>
      </c>
      <c r="F36" s="25">
        <v>48</v>
      </c>
      <c r="G36" s="25">
        <v>0</v>
      </c>
      <c r="H36" s="25">
        <v>100</v>
      </c>
      <c r="I36" s="6">
        <v>89694</v>
      </c>
      <c r="J36" s="6">
        <v>71755</v>
      </c>
      <c r="K36" s="6">
        <v>59796</v>
      </c>
      <c r="L36" s="6">
        <v>54360</v>
      </c>
      <c r="M36" s="7">
        <f t="shared" si="0"/>
        <v>5979600</v>
      </c>
    </row>
    <row r="37" spans="1:13" x14ac:dyDescent="0.25">
      <c r="A37" s="2">
        <v>33</v>
      </c>
      <c r="B37" s="2" t="s">
        <v>6629</v>
      </c>
      <c r="C37" s="13" t="s">
        <v>6630</v>
      </c>
      <c r="D37" s="27">
        <v>2</v>
      </c>
      <c r="E37" s="25">
        <v>20</v>
      </c>
      <c r="F37" s="25">
        <v>42</v>
      </c>
      <c r="G37" s="25">
        <v>0</v>
      </c>
      <c r="H37" s="25">
        <v>80</v>
      </c>
      <c r="I37" s="6">
        <v>89694</v>
      </c>
      <c r="J37" s="6">
        <v>71755</v>
      </c>
      <c r="K37" s="6">
        <v>59796</v>
      </c>
      <c r="L37" s="6">
        <v>54360</v>
      </c>
      <c r="M37" s="7">
        <f t="shared" si="0"/>
        <v>4783680</v>
      </c>
    </row>
    <row r="38" spans="1:13" x14ac:dyDescent="0.25">
      <c r="A38" s="2">
        <v>34</v>
      </c>
      <c r="B38" s="2" t="s">
        <v>6631</v>
      </c>
      <c r="C38" s="13" t="s">
        <v>6632</v>
      </c>
      <c r="D38" s="27">
        <v>2</v>
      </c>
      <c r="E38" s="25">
        <v>84</v>
      </c>
      <c r="F38" s="25">
        <v>105</v>
      </c>
      <c r="G38" s="25">
        <v>0</v>
      </c>
      <c r="H38" s="25">
        <v>250</v>
      </c>
      <c r="I38" s="6">
        <v>89694</v>
      </c>
      <c r="J38" s="6">
        <v>71755</v>
      </c>
      <c r="K38" s="6">
        <v>59796</v>
      </c>
      <c r="L38" s="6">
        <v>54360</v>
      </c>
      <c r="M38" s="7">
        <f t="shared" si="0"/>
        <v>14949000</v>
      </c>
    </row>
    <row r="39" spans="1:13" x14ac:dyDescent="0.25">
      <c r="A39" s="2">
        <v>35</v>
      </c>
      <c r="B39" s="2" t="s">
        <v>6633</v>
      </c>
      <c r="C39" s="13" t="s">
        <v>6634</v>
      </c>
      <c r="D39" s="27">
        <v>2</v>
      </c>
      <c r="E39" s="25">
        <v>33</v>
      </c>
      <c r="F39" s="25">
        <v>127</v>
      </c>
      <c r="G39" s="25">
        <v>0</v>
      </c>
      <c r="H39" s="25">
        <v>180</v>
      </c>
      <c r="I39" s="6">
        <v>89694</v>
      </c>
      <c r="J39" s="6">
        <v>71755</v>
      </c>
      <c r="K39" s="6">
        <v>59796</v>
      </c>
      <c r="L39" s="6">
        <v>54360</v>
      </c>
      <c r="M39" s="7">
        <f t="shared" si="0"/>
        <v>10763280</v>
      </c>
    </row>
    <row r="40" spans="1:13" x14ac:dyDescent="0.25">
      <c r="A40" s="2">
        <v>36</v>
      </c>
      <c r="B40" s="2" t="s">
        <v>6635</v>
      </c>
      <c r="C40" s="13" t="s">
        <v>6636</v>
      </c>
      <c r="D40" s="27">
        <v>2</v>
      </c>
      <c r="E40" s="25">
        <v>62</v>
      </c>
      <c r="F40" s="25">
        <v>97</v>
      </c>
      <c r="G40" s="25">
        <v>0</v>
      </c>
      <c r="H40" s="25">
        <v>190</v>
      </c>
      <c r="I40" s="6">
        <v>89694</v>
      </c>
      <c r="J40" s="6">
        <v>71755</v>
      </c>
      <c r="K40" s="6">
        <v>59796</v>
      </c>
      <c r="L40" s="6">
        <v>54360</v>
      </c>
      <c r="M40" s="7">
        <f t="shared" si="0"/>
        <v>11361240</v>
      </c>
    </row>
    <row r="41" spans="1:13" x14ac:dyDescent="0.25">
      <c r="A41" s="2">
        <v>37</v>
      </c>
      <c r="B41" s="2" t="s">
        <v>6637</v>
      </c>
      <c r="C41" s="13" t="s">
        <v>6638</v>
      </c>
      <c r="D41" s="27">
        <v>2</v>
      </c>
      <c r="E41" s="25">
        <v>18</v>
      </c>
      <c r="F41" s="25">
        <v>42</v>
      </c>
      <c r="G41" s="25">
        <v>0</v>
      </c>
      <c r="H41" s="25">
        <v>70</v>
      </c>
      <c r="I41" s="6">
        <v>89694</v>
      </c>
      <c r="J41" s="6">
        <v>71755</v>
      </c>
      <c r="K41" s="6">
        <v>59796</v>
      </c>
      <c r="L41" s="6">
        <v>54360</v>
      </c>
      <c r="M41" s="7">
        <f t="shared" si="0"/>
        <v>4185720</v>
      </c>
    </row>
    <row r="42" spans="1:13" x14ac:dyDescent="0.25">
      <c r="A42" s="2">
        <v>38</v>
      </c>
      <c r="B42" s="2" t="s">
        <v>6639</v>
      </c>
      <c r="C42" s="13" t="s">
        <v>6640</v>
      </c>
      <c r="D42" s="27">
        <v>1</v>
      </c>
      <c r="E42" s="25">
        <v>23</v>
      </c>
      <c r="F42" s="25">
        <v>32</v>
      </c>
      <c r="G42" s="25">
        <v>0</v>
      </c>
      <c r="H42" s="25">
        <v>70</v>
      </c>
      <c r="I42" s="6">
        <v>89694</v>
      </c>
      <c r="J42" s="6">
        <v>71755</v>
      </c>
      <c r="K42" s="6">
        <v>59796</v>
      </c>
      <c r="L42" s="6">
        <v>54360</v>
      </c>
      <c r="M42" s="7">
        <f t="shared" si="0"/>
        <v>3805200</v>
      </c>
    </row>
  </sheetData>
  <sheetProtection password="CF0E" sheet="1" objects="1" scenarios="1" selectLockedCells="1" selectUnlockedCells="1"/>
  <mergeCells count="14">
    <mergeCell ref="J3:J4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31496062992125984" right="1.1023622047244095" top="0.74803149606299213" bottom="0.74803149606299213" header="0.31496062992125984" footer="0.31496062992125984"/>
  <pageSetup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rightToLeft="1" topLeftCell="A115" workbookViewId="0">
      <selection activeCell="E18" sqref="E18"/>
    </sheetView>
  </sheetViews>
  <sheetFormatPr defaultColWidth="9" defaultRowHeight="15.75" x14ac:dyDescent="0.25"/>
  <cols>
    <col min="1" max="1" width="4.25" style="1" customWidth="1"/>
    <col min="2" max="2" width="29" style="1" customWidth="1"/>
    <col min="3" max="3" width="14.625" style="18" customWidth="1"/>
    <col min="4" max="4" width="6.625" style="19" customWidth="1"/>
    <col min="5" max="5" width="6.25" style="19" customWidth="1"/>
    <col min="6" max="6" width="6.75" style="19" customWidth="1"/>
    <col min="7" max="7" width="6.375" style="19" customWidth="1"/>
    <col min="8" max="8" width="6.75" style="19" customWidth="1"/>
    <col min="9" max="9" width="4.375" style="19" customWidth="1"/>
    <col min="10" max="12" width="13" style="11" hidden="1" customWidth="1"/>
    <col min="13" max="13" width="10.875" style="11" hidden="1" customWidth="1"/>
    <col min="14" max="14" width="15.875" style="12" customWidth="1"/>
    <col min="15" max="16384" width="9" style="1"/>
  </cols>
  <sheetData>
    <row r="1" spans="1:14" ht="15" x14ac:dyDescent="0.25">
      <c r="A1" s="64" t="s">
        <v>6641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5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5" x14ac:dyDescent="0.25">
      <c r="A3" s="39" t="s">
        <v>1</v>
      </c>
      <c r="B3" s="39" t="s">
        <v>2</v>
      </c>
      <c r="C3" s="39" t="s">
        <v>522</v>
      </c>
      <c r="D3" s="40" t="s">
        <v>4</v>
      </c>
      <c r="E3" s="40" t="s">
        <v>5</v>
      </c>
      <c r="F3" s="40" t="s">
        <v>6</v>
      </c>
      <c r="G3" s="40" t="s">
        <v>7</v>
      </c>
      <c r="H3" s="40" t="s">
        <v>223</v>
      </c>
      <c r="I3" s="40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41" t="s">
        <v>13</v>
      </c>
    </row>
    <row r="4" spans="1:14" ht="15" x14ac:dyDescent="0.25">
      <c r="A4" s="39"/>
      <c r="B4" s="39"/>
      <c r="C4" s="39"/>
      <c r="D4" s="40"/>
      <c r="E4" s="40"/>
      <c r="F4" s="40"/>
      <c r="G4" s="40"/>
      <c r="H4" s="40"/>
      <c r="I4" s="40"/>
      <c r="J4" s="39"/>
      <c r="K4" s="39"/>
      <c r="L4" s="39"/>
      <c r="M4" s="39"/>
      <c r="N4" s="41"/>
    </row>
    <row r="5" spans="1:14" x14ac:dyDescent="0.25">
      <c r="A5" s="2">
        <v>1</v>
      </c>
      <c r="B5" s="2" t="s">
        <v>6642</v>
      </c>
      <c r="C5" s="13" t="s">
        <v>6643</v>
      </c>
      <c r="D5" s="27">
        <v>4</v>
      </c>
      <c r="E5" s="27">
        <v>50</v>
      </c>
      <c r="F5" s="27">
        <v>124</v>
      </c>
      <c r="G5" s="27">
        <v>0</v>
      </c>
      <c r="H5" s="27">
        <v>0</v>
      </c>
      <c r="I5" s="27">
        <v>174</v>
      </c>
      <c r="J5" s="6">
        <v>90915</v>
      </c>
      <c r="K5" s="6">
        <v>72732</v>
      </c>
      <c r="L5" s="6">
        <v>60610</v>
      </c>
      <c r="M5" s="6">
        <v>55100</v>
      </c>
      <c r="N5" s="7">
        <f>IF(D5=4,I5*J5,IF(D5=3,I5*K5,IF(D5=2,I5*L5,I5*M5)))</f>
        <v>15819210</v>
      </c>
    </row>
    <row r="6" spans="1:14" x14ac:dyDescent="0.25">
      <c r="A6" s="2">
        <v>2</v>
      </c>
      <c r="B6" s="2" t="s">
        <v>6644</v>
      </c>
      <c r="C6" s="13" t="s">
        <v>6645</v>
      </c>
      <c r="D6" s="27">
        <v>3</v>
      </c>
      <c r="E6" s="27">
        <v>86</v>
      </c>
      <c r="F6" s="27">
        <v>142</v>
      </c>
      <c r="G6" s="27">
        <v>0</v>
      </c>
      <c r="H6" s="27">
        <v>0</v>
      </c>
      <c r="I6" s="27">
        <v>228</v>
      </c>
      <c r="J6" s="6">
        <v>90915</v>
      </c>
      <c r="K6" s="6">
        <v>72732</v>
      </c>
      <c r="L6" s="6">
        <v>60610</v>
      </c>
      <c r="M6" s="6">
        <v>55100</v>
      </c>
      <c r="N6" s="7">
        <f t="shared" ref="N6:N69" si="0">IF(D6=4,I6*J6,IF(D6=3,I6*K6,IF(D6=2,I6*L6,I6*M6)))</f>
        <v>16582896</v>
      </c>
    </row>
    <row r="7" spans="1:14" x14ac:dyDescent="0.25">
      <c r="A7" s="2">
        <v>3</v>
      </c>
      <c r="B7" s="2" t="s">
        <v>6646</v>
      </c>
      <c r="C7" s="13" t="s">
        <v>6647</v>
      </c>
      <c r="D7" s="27">
        <v>3</v>
      </c>
      <c r="E7" s="27">
        <v>108</v>
      </c>
      <c r="F7" s="27">
        <v>178</v>
      </c>
      <c r="G7" s="27">
        <v>0</v>
      </c>
      <c r="H7" s="27">
        <v>0</v>
      </c>
      <c r="I7" s="27">
        <v>286</v>
      </c>
      <c r="J7" s="6">
        <v>90915</v>
      </c>
      <c r="K7" s="6">
        <v>72732</v>
      </c>
      <c r="L7" s="6">
        <v>60610</v>
      </c>
      <c r="M7" s="6">
        <v>55100</v>
      </c>
      <c r="N7" s="7">
        <f t="shared" si="0"/>
        <v>20801352</v>
      </c>
    </row>
    <row r="8" spans="1:14" x14ac:dyDescent="0.25">
      <c r="A8" s="2">
        <v>4</v>
      </c>
      <c r="B8" s="15" t="s">
        <v>6648</v>
      </c>
      <c r="C8" s="16"/>
      <c r="D8" s="17">
        <v>3</v>
      </c>
      <c r="E8" s="17">
        <v>10</v>
      </c>
      <c r="F8" s="17">
        <v>6</v>
      </c>
      <c r="G8" s="17" t="s">
        <v>71</v>
      </c>
      <c r="H8" s="17" t="s">
        <v>71</v>
      </c>
      <c r="I8" s="17">
        <v>16</v>
      </c>
      <c r="J8" s="6">
        <v>90915</v>
      </c>
      <c r="K8" s="6">
        <v>72732</v>
      </c>
      <c r="L8" s="6">
        <v>60610</v>
      </c>
      <c r="M8" s="6">
        <v>55100</v>
      </c>
      <c r="N8" s="7">
        <f t="shared" si="0"/>
        <v>1163712</v>
      </c>
    </row>
    <row r="9" spans="1:14" x14ac:dyDescent="0.25">
      <c r="A9" s="2">
        <v>5</v>
      </c>
      <c r="B9" s="15" t="s">
        <v>6649</v>
      </c>
      <c r="C9" s="16"/>
      <c r="D9" s="17">
        <v>3</v>
      </c>
      <c r="E9" s="17">
        <v>8</v>
      </c>
      <c r="F9" s="17">
        <v>12</v>
      </c>
      <c r="G9" s="17" t="s">
        <v>71</v>
      </c>
      <c r="H9" s="17" t="s">
        <v>71</v>
      </c>
      <c r="I9" s="17">
        <v>20</v>
      </c>
      <c r="J9" s="6">
        <v>90915</v>
      </c>
      <c r="K9" s="6">
        <v>72732</v>
      </c>
      <c r="L9" s="6">
        <v>60610</v>
      </c>
      <c r="M9" s="6">
        <v>55100</v>
      </c>
      <c r="N9" s="7">
        <f t="shared" si="0"/>
        <v>1454640</v>
      </c>
    </row>
    <row r="10" spans="1:14" x14ac:dyDescent="0.25">
      <c r="A10" s="2">
        <v>6</v>
      </c>
      <c r="B10" s="15" t="s">
        <v>6650</v>
      </c>
      <c r="C10" s="16"/>
      <c r="D10" s="17">
        <v>3</v>
      </c>
      <c r="E10" s="17">
        <v>7</v>
      </c>
      <c r="F10" s="17">
        <v>10</v>
      </c>
      <c r="G10" s="17" t="s">
        <v>71</v>
      </c>
      <c r="H10" s="17" t="s">
        <v>71</v>
      </c>
      <c r="I10" s="17">
        <v>17</v>
      </c>
      <c r="J10" s="6">
        <v>90915</v>
      </c>
      <c r="K10" s="6">
        <v>72732</v>
      </c>
      <c r="L10" s="6">
        <v>60610</v>
      </c>
      <c r="M10" s="6">
        <v>55100</v>
      </c>
      <c r="N10" s="7">
        <f t="shared" si="0"/>
        <v>1236444</v>
      </c>
    </row>
    <row r="11" spans="1:14" x14ac:dyDescent="0.25">
      <c r="A11" s="2">
        <v>7</v>
      </c>
      <c r="B11" s="15" t="s">
        <v>6651</v>
      </c>
      <c r="C11" s="16"/>
      <c r="D11" s="17">
        <v>3</v>
      </c>
      <c r="E11" s="17">
        <v>20</v>
      </c>
      <c r="F11" s="17">
        <v>50</v>
      </c>
      <c r="G11" s="17" t="s">
        <v>71</v>
      </c>
      <c r="H11" s="17" t="s">
        <v>71</v>
      </c>
      <c r="I11" s="17">
        <v>70</v>
      </c>
      <c r="J11" s="6">
        <v>90915</v>
      </c>
      <c r="K11" s="6">
        <v>72732</v>
      </c>
      <c r="L11" s="6">
        <v>60610</v>
      </c>
      <c r="M11" s="6">
        <v>55100</v>
      </c>
      <c r="N11" s="7">
        <f t="shared" si="0"/>
        <v>5091240</v>
      </c>
    </row>
    <row r="12" spans="1:14" x14ac:dyDescent="0.25">
      <c r="A12" s="2">
        <v>8</v>
      </c>
      <c r="B12" s="15" t="s">
        <v>6652</v>
      </c>
      <c r="C12" s="16"/>
      <c r="D12" s="17">
        <v>3</v>
      </c>
      <c r="E12" s="17">
        <v>20</v>
      </c>
      <c r="F12" s="17">
        <v>30</v>
      </c>
      <c r="G12" s="17" t="s">
        <v>71</v>
      </c>
      <c r="H12" s="17" t="s">
        <v>71</v>
      </c>
      <c r="I12" s="17">
        <v>50</v>
      </c>
      <c r="J12" s="6">
        <v>90915</v>
      </c>
      <c r="K12" s="6">
        <v>72732</v>
      </c>
      <c r="L12" s="6">
        <v>60610</v>
      </c>
      <c r="M12" s="6">
        <v>55100</v>
      </c>
      <c r="N12" s="7">
        <f t="shared" si="0"/>
        <v>3636600</v>
      </c>
    </row>
    <row r="13" spans="1:14" x14ac:dyDescent="0.25">
      <c r="A13" s="2">
        <v>9</v>
      </c>
      <c r="B13" s="15" t="s">
        <v>6653</v>
      </c>
      <c r="C13" s="16"/>
      <c r="D13" s="17">
        <v>3</v>
      </c>
      <c r="E13" s="17">
        <v>14</v>
      </c>
      <c r="F13" s="17">
        <v>14</v>
      </c>
      <c r="G13" s="17" t="s">
        <v>71</v>
      </c>
      <c r="H13" s="17" t="s">
        <v>71</v>
      </c>
      <c r="I13" s="17">
        <v>28</v>
      </c>
      <c r="J13" s="6">
        <v>90915</v>
      </c>
      <c r="K13" s="6">
        <v>72732</v>
      </c>
      <c r="L13" s="6">
        <v>60610</v>
      </c>
      <c r="M13" s="6">
        <v>55100</v>
      </c>
      <c r="N13" s="7">
        <f t="shared" si="0"/>
        <v>2036496</v>
      </c>
    </row>
    <row r="14" spans="1:14" x14ac:dyDescent="0.25">
      <c r="A14" s="2">
        <v>10</v>
      </c>
      <c r="B14" s="15" t="s">
        <v>6654</v>
      </c>
      <c r="C14" s="16"/>
      <c r="D14" s="17">
        <v>3</v>
      </c>
      <c r="E14" s="17">
        <v>7</v>
      </c>
      <c r="F14" s="17">
        <v>15</v>
      </c>
      <c r="G14" s="17" t="s">
        <v>71</v>
      </c>
      <c r="H14" s="17" t="s">
        <v>71</v>
      </c>
      <c r="I14" s="17">
        <v>22</v>
      </c>
      <c r="J14" s="6">
        <v>90915</v>
      </c>
      <c r="K14" s="6">
        <v>72732</v>
      </c>
      <c r="L14" s="6">
        <v>60610</v>
      </c>
      <c r="M14" s="6">
        <v>55100</v>
      </c>
      <c r="N14" s="7">
        <f t="shared" si="0"/>
        <v>1600104</v>
      </c>
    </row>
    <row r="15" spans="1:14" x14ac:dyDescent="0.25">
      <c r="A15" s="2">
        <v>11</v>
      </c>
      <c r="B15" s="15" t="s">
        <v>6655</v>
      </c>
      <c r="C15" s="16"/>
      <c r="D15" s="17">
        <v>3</v>
      </c>
      <c r="E15" s="17">
        <v>6</v>
      </c>
      <c r="F15" s="17">
        <v>14</v>
      </c>
      <c r="G15" s="17" t="s">
        <v>71</v>
      </c>
      <c r="H15" s="17" t="s">
        <v>71</v>
      </c>
      <c r="I15" s="17">
        <v>20</v>
      </c>
      <c r="J15" s="6">
        <v>90915</v>
      </c>
      <c r="K15" s="6">
        <v>72732</v>
      </c>
      <c r="L15" s="6">
        <v>60610</v>
      </c>
      <c r="M15" s="6">
        <v>55100</v>
      </c>
      <c r="N15" s="7">
        <f t="shared" si="0"/>
        <v>1454640</v>
      </c>
    </row>
    <row r="16" spans="1:14" x14ac:dyDescent="0.25">
      <c r="A16" s="2">
        <v>12</v>
      </c>
      <c r="B16" s="15" t="s">
        <v>6656</v>
      </c>
      <c r="C16" s="16"/>
      <c r="D16" s="17">
        <v>3</v>
      </c>
      <c r="E16" s="17">
        <v>7</v>
      </c>
      <c r="F16" s="17">
        <v>13</v>
      </c>
      <c r="G16" s="17" t="s">
        <v>71</v>
      </c>
      <c r="H16" s="17" t="s">
        <v>71</v>
      </c>
      <c r="I16" s="17">
        <v>20</v>
      </c>
      <c r="J16" s="6">
        <v>90915</v>
      </c>
      <c r="K16" s="6">
        <v>72732</v>
      </c>
      <c r="L16" s="6">
        <v>60610</v>
      </c>
      <c r="M16" s="6">
        <v>55100</v>
      </c>
      <c r="N16" s="7">
        <f t="shared" si="0"/>
        <v>1454640</v>
      </c>
    </row>
    <row r="17" spans="1:14" x14ac:dyDescent="0.25">
      <c r="A17" s="2">
        <v>13</v>
      </c>
      <c r="B17" s="15" t="s">
        <v>6657</v>
      </c>
      <c r="C17" s="16"/>
      <c r="D17" s="17">
        <v>3</v>
      </c>
      <c r="E17" s="17">
        <v>9</v>
      </c>
      <c r="F17" s="17">
        <v>14</v>
      </c>
      <c r="G17" s="17" t="s">
        <v>71</v>
      </c>
      <c r="H17" s="17" t="s">
        <v>71</v>
      </c>
      <c r="I17" s="17">
        <v>23</v>
      </c>
      <c r="J17" s="6">
        <v>90915</v>
      </c>
      <c r="K17" s="6">
        <v>72732</v>
      </c>
      <c r="L17" s="6">
        <v>60610</v>
      </c>
      <c r="M17" s="6">
        <v>55100</v>
      </c>
      <c r="N17" s="7">
        <f t="shared" si="0"/>
        <v>1672836</v>
      </c>
    </row>
    <row r="18" spans="1:14" x14ac:dyDescent="0.25">
      <c r="A18" s="2">
        <v>14</v>
      </c>
      <c r="B18" s="2" t="s">
        <v>6658</v>
      </c>
      <c r="C18" s="13" t="s">
        <v>6659</v>
      </c>
      <c r="D18" s="27">
        <v>3</v>
      </c>
      <c r="E18" s="27">
        <v>34</v>
      </c>
      <c r="F18" s="27">
        <v>36</v>
      </c>
      <c r="G18" s="27">
        <v>0</v>
      </c>
      <c r="H18" s="27">
        <v>0</v>
      </c>
      <c r="I18" s="27">
        <v>70</v>
      </c>
      <c r="J18" s="6">
        <v>90915</v>
      </c>
      <c r="K18" s="6">
        <v>72732</v>
      </c>
      <c r="L18" s="6">
        <v>60610</v>
      </c>
      <c r="M18" s="6">
        <v>55100</v>
      </c>
      <c r="N18" s="7">
        <f t="shared" si="0"/>
        <v>5091240</v>
      </c>
    </row>
    <row r="19" spans="1:14" x14ac:dyDescent="0.25">
      <c r="A19" s="2">
        <v>15</v>
      </c>
      <c r="B19" s="2" t="s">
        <v>6660</v>
      </c>
      <c r="C19" s="13" t="s">
        <v>6661</v>
      </c>
      <c r="D19" s="27">
        <v>3</v>
      </c>
      <c r="E19" s="27">
        <v>38</v>
      </c>
      <c r="F19" s="27">
        <v>92</v>
      </c>
      <c r="G19" s="27">
        <v>0</v>
      </c>
      <c r="H19" s="27">
        <v>0</v>
      </c>
      <c r="I19" s="27">
        <v>130</v>
      </c>
      <c r="J19" s="6">
        <v>90915</v>
      </c>
      <c r="K19" s="6">
        <v>72732</v>
      </c>
      <c r="L19" s="6">
        <v>60610</v>
      </c>
      <c r="M19" s="6">
        <v>55100</v>
      </c>
      <c r="N19" s="7">
        <f t="shared" si="0"/>
        <v>9455160</v>
      </c>
    </row>
    <row r="20" spans="1:14" x14ac:dyDescent="0.25">
      <c r="A20" s="2">
        <v>16</v>
      </c>
      <c r="B20" s="2" t="s">
        <v>6662</v>
      </c>
      <c r="C20" s="13" t="s">
        <v>6663</v>
      </c>
      <c r="D20" s="27">
        <v>3</v>
      </c>
      <c r="E20" s="27">
        <v>95</v>
      </c>
      <c r="F20" s="27">
        <v>73</v>
      </c>
      <c r="G20" s="27">
        <v>0</v>
      </c>
      <c r="H20" s="27">
        <v>0</v>
      </c>
      <c r="I20" s="27">
        <v>168</v>
      </c>
      <c r="J20" s="6">
        <v>90915</v>
      </c>
      <c r="K20" s="6">
        <v>72732</v>
      </c>
      <c r="L20" s="6">
        <v>60610</v>
      </c>
      <c r="M20" s="6">
        <v>55100</v>
      </c>
      <c r="N20" s="7">
        <f t="shared" si="0"/>
        <v>12218976</v>
      </c>
    </row>
    <row r="21" spans="1:14" x14ac:dyDescent="0.25">
      <c r="A21" s="2">
        <v>17</v>
      </c>
      <c r="B21" s="2" t="s">
        <v>6664</v>
      </c>
      <c r="C21" s="13" t="s">
        <v>6665</v>
      </c>
      <c r="D21" s="27">
        <v>3</v>
      </c>
      <c r="E21" s="27">
        <v>40</v>
      </c>
      <c r="F21" s="27">
        <v>86</v>
      </c>
      <c r="G21" s="27">
        <v>0</v>
      </c>
      <c r="H21" s="27">
        <v>0</v>
      </c>
      <c r="I21" s="27">
        <v>126</v>
      </c>
      <c r="J21" s="6">
        <v>90915</v>
      </c>
      <c r="K21" s="6">
        <v>72732</v>
      </c>
      <c r="L21" s="6">
        <v>60610</v>
      </c>
      <c r="M21" s="6">
        <v>55100</v>
      </c>
      <c r="N21" s="7">
        <f t="shared" si="0"/>
        <v>9164232</v>
      </c>
    </row>
    <row r="22" spans="1:14" x14ac:dyDescent="0.25">
      <c r="A22" s="2">
        <v>18</v>
      </c>
      <c r="B22" s="2" t="s">
        <v>6666</v>
      </c>
      <c r="C22" s="13" t="s">
        <v>6667</v>
      </c>
      <c r="D22" s="27">
        <v>2</v>
      </c>
      <c r="E22" s="27">
        <v>51</v>
      </c>
      <c r="F22" s="27">
        <v>70</v>
      </c>
      <c r="G22" s="27">
        <v>0</v>
      </c>
      <c r="H22" s="27">
        <v>0</v>
      </c>
      <c r="I22" s="27">
        <v>121</v>
      </c>
      <c r="J22" s="6">
        <v>90915</v>
      </c>
      <c r="K22" s="6">
        <v>72732</v>
      </c>
      <c r="L22" s="6">
        <v>60610</v>
      </c>
      <c r="M22" s="6">
        <v>55100</v>
      </c>
      <c r="N22" s="7">
        <f t="shared" si="0"/>
        <v>7333810</v>
      </c>
    </row>
    <row r="23" spans="1:14" x14ac:dyDescent="0.25">
      <c r="A23" s="2">
        <v>19</v>
      </c>
      <c r="B23" s="2" t="s">
        <v>6668</v>
      </c>
      <c r="C23" s="13" t="s">
        <v>6669</v>
      </c>
      <c r="D23" s="27">
        <v>2</v>
      </c>
      <c r="E23" s="27">
        <v>50</v>
      </c>
      <c r="F23" s="27">
        <v>60</v>
      </c>
      <c r="G23" s="27">
        <v>0</v>
      </c>
      <c r="H23" s="27">
        <v>0</v>
      </c>
      <c r="I23" s="27">
        <v>110</v>
      </c>
      <c r="J23" s="6">
        <v>90915</v>
      </c>
      <c r="K23" s="6">
        <v>72732</v>
      </c>
      <c r="L23" s="6">
        <v>60610</v>
      </c>
      <c r="M23" s="6">
        <v>55100</v>
      </c>
      <c r="N23" s="7">
        <f t="shared" si="0"/>
        <v>6667100</v>
      </c>
    </row>
    <row r="24" spans="1:14" x14ac:dyDescent="0.25">
      <c r="A24" s="2">
        <v>20</v>
      </c>
      <c r="B24" s="2" t="s">
        <v>6670</v>
      </c>
      <c r="C24" s="13" t="s">
        <v>6671</v>
      </c>
      <c r="D24" s="27">
        <v>2</v>
      </c>
      <c r="E24" s="27">
        <v>23</v>
      </c>
      <c r="F24" s="27">
        <v>113</v>
      </c>
      <c r="G24" s="27">
        <v>0</v>
      </c>
      <c r="H24" s="27">
        <v>0</v>
      </c>
      <c r="I24" s="27">
        <v>136</v>
      </c>
      <c r="J24" s="6">
        <v>90915</v>
      </c>
      <c r="K24" s="6">
        <v>72732</v>
      </c>
      <c r="L24" s="6">
        <v>60610</v>
      </c>
      <c r="M24" s="6">
        <v>55100</v>
      </c>
      <c r="N24" s="7">
        <f t="shared" si="0"/>
        <v>8242960</v>
      </c>
    </row>
    <row r="25" spans="1:14" x14ac:dyDescent="0.25">
      <c r="A25" s="2">
        <v>21</v>
      </c>
      <c r="B25" s="2" t="s">
        <v>6672</v>
      </c>
      <c r="C25" s="13" t="s">
        <v>6673</v>
      </c>
      <c r="D25" s="27">
        <v>2</v>
      </c>
      <c r="E25" s="27">
        <v>35</v>
      </c>
      <c r="F25" s="27">
        <v>200</v>
      </c>
      <c r="G25" s="27">
        <v>0</v>
      </c>
      <c r="H25" s="27">
        <v>0</v>
      </c>
      <c r="I25" s="27">
        <v>235</v>
      </c>
      <c r="J25" s="6">
        <v>90915</v>
      </c>
      <c r="K25" s="6">
        <v>72732</v>
      </c>
      <c r="L25" s="6">
        <v>60610</v>
      </c>
      <c r="M25" s="6">
        <v>55100</v>
      </c>
      <c r="N25" s="7">
        <f t="shared" si="0"/>
        <v>14243350</v>
      </c>
    </row>
    <row r="26" spans="1:14" x14ac:dyDescent="0.25">
      <c r="A26" s="2">
        <v>22</v>
      </c>
      <c r="B26" s="2" t="s">
        <v>6674</v>
      </c>
      <c r="C26" s="13" t="s">
        <v>6675</v>
      </c>
      <c r="D26" s="27">
        <v>2</v>
      </c>
      <c r="E26" s="27">
        <v>47</v>
      </c>
      <c r="F26" s="27">
        <v>138</v>
      </c>
      <c r="G26" s="27">
        <v>0</v>
      </c>
      <c r="H26" s="27">
        <v>0</v>
      </c>
      <c r="I26" s="27">
        <v>185</v>
      </c>
      <c r="J26" s="6">
        <v>90915</v>
      </c>
      <c r="K26" s="6">
        <v>72732</v>
      </c>
      <c r="L26" s="6">
        <v>60610</v>
      </c>
      <c r="M26" s="6">
        <v>55100</v>
      </c>
      <c r="N26" s="7">
        <f t="shared" si="0"/>
        <v>11212850</v>
      </c>
    </row>
    <row r="27" spans="1:14" x14ac:dyDescent="0.25">
      <c r="A27" s="2">
        <v>23</v>
      </c>
      <c r="B27" s="2" t="s">
        <v>6676</v>
      </c>
      <c r="C27" s="13" t="s">
        <v>6677</v>
      </c>
      <c r="D27" s="27">
        <v>2</v>
      </c>
      <c r="E27" s="27">
        <v>23</v>
      </c>
      <c r="F27" s="27">
        <v>67</v>
      </c>
      <c r="G27" s="27">
        <v>0</v>
      </c>
      <c r="H27" s="27">
        <v>0</v>
      </c>
      <c r="I27" s="27">
        <v>90</v>
      </c>
      <c r="J27" s="6">
        <v>90915</v>
      </c>
      <c r="K27" s="6">
        <v>72732</v>
      </c>
      <c r="L27" s="6">
        <v>60610</v>
      </c>
      <c r="M27" s="6">
        <v>55100</v>
      </c>
      <c r="N27" s="7">
        <f t="shared" si="0"/>
        <v>5454900</v>
      </c>
    </row>
    <row r="28" spans="1:14" x14ac:dyDescent="0.25">
      <c r="A28" s="2">
        <v>24</v>
      </c>
      <c r="B28" s="2" t="s">
        <v>6678</v>
      </c>
      <c r="C28" s="13" t="s">
        <v>6679</v>
      </c>
      <c r="D28" s="27">
        <v>2</v>
      </c>
      <c r="E28" s="27">
        <v>51</v>
      </c>
      <c r="F28" s="27">
        <v>294</v>
      </c>
      <c r="G28" s="27">
        <v>0</v>
      </c>
      <c r="H28" s="27">
        <v>0</v>
      </c>
      <c r="I28" s="27">
        <v>345</v>
      </c>
      <c r="J28" s="6">
        <v>90915</v>
      </c>
      <c r="K28" s="6">
        <v>72732</v>
      </c>
      <c r="L28" s="6">
        <v>60610</v>
      </c>
      <c r="M28" s="6">
        <v>55100</v>
      </c>
      <c r="N28" s="7">
        <f t="shared" si="0"/>
        <v>20910450</v>
      </c>
    </row>
    <row r="29" spans="1:14" x14ac:dyDescent="0.25">
      <c r="A29" s="2">
        <v>25</v>
      </c>
      <c r="B29" s="2" t="s">
        <v>6680</v>
      </c>
      <c r="C29" s="13" t="s">
        <v>6681</v>
      </c>
      <c r="D29" s="27">
        <v>2</v>
      </c>
      <c r="E29" s="27">
        <v>33</v>
      </c>
      <c r="F29" s="27">
        <v>78</v>
      </c>
      <c r="G29" s="27">
        <v>0</v>
      </c>
      <c r="H29" s="27">
        <v>0</v>
      </c>
      <c r="I29" s="27">
        <v>111</v>
      </c>
      <c r="J29" s="6">
        <v>90915</v>
      </c>
      <c r="K29" s="6">
        <v>72732</v>
      </c>
      <c r="L29" s="6">
        <v>60610</v>
      </c>
      <c r="M29" s="6">
        <v>55100</v>
      </c>
      <c r="N29" s="7">
        <f t="shared" si="0"/>
        <v>6727710</v>
      </c>
    </row>
    <row r="30" spans="1:14" x14ac:dyDescent="0.25">
      <c r="A30" s="2">
        <v>26</v>
      </c>
      <c r="B30" s="2" t="s">
        <v>6682</v>
      </c>
      <c r="C30" s="13" t="s">
        <v>6683</v>
      </c>
      <c r="D30" s="27">
        <v>2</v>
      </c>
      <c r="E30" s="27">
        <v>115</v>
      </c>
      <c r="F30" s="27">
        <v>230</v>
      </c>
      <c r="G30" s="27">
        <v>0</v>
      </c>
      <c r="H30" s="27">
        <v>0</v>
      </c>
      <c r="I30" s="27">
        <v>345</v>
      </c>
      <c r="J30" s="6">
        <v>90915</v>
      </c>
      <c r="K30" s="6">
        <v>72732</v>
      </c>
      <c r="L30" s="6">
        <v>60610</v>
      </c>
      <c r="M30" s="6">
        <v>55100</v>
      </c>
      <c r="N30" s="7">
        <f t="shared" si="0"/>
        <v>20910450</v>
      </c>
    </row>
    <row r="31" spans="1:14" x14ac:dyDescent="0.25">
      <c r="A31" s="2">
        <v>27</v>
      </c>
      <c r="B31" s="15" t="s">
        <v>6684</v>
      </c>
      <c r="C31" s="16"/>
      <c r="D31" s="17">
        <v>2</v>
      </c>
      <c r="E31" s="17">
        <v>30</v>
      </c>
      <c r="F31" s="17">
        <v>60</v>
      </c>
      <c r="G31" s="17" t="s">
        <v>71</v>
      </c>
      <c r="H31" s="17" t="s">
        <v>71</v>
      </c>
      <c r="I31" s="17">
        <v>90</v>
      </c>
      <c r="J31" s="6">
        <v>90915</v>
      </c>
      <c r="K31" s="6">
        <v>72732</v>
      </c>
      <c r="L31" s="6">
        <v>60610</v>
      </c>
      <c r="M31" s="6">
        <v>55100</v>
      </c>
      <c r="N31" s="7">
        <f t="shared" si="0"/>
        <v>5454900</v>
      </c>
    </row>
    <row r="32" spans="1:14" x14ac:dyDescent="0.25">
      <c r="A32" s="2">
        <v>28</v>
      </c>
      <c r="B32" s="15" t="s">
        <v>6685</v>
      </c>
      <c r="C32" s="16"/>
      <c r="D32" s="17">
        <v>2</v>
      </c>
      <c r="E32" s="17">
        <v>10</v>
      </c>
      <c r="F32" s="17">
        <v>30</v>
      </c>
      <c r="G32" s="17" t="s">
        <v>71</v>
      </c>
      <c r="H32" s="17" t="s">
        <v>71</v>
      </c>
      <c r="I32" s="17">
        <v>40</v>
      </c>
      <c r="J32" s="6">
        <v>90915</v>
      </c>
      <c r="K32" s="6">
        <v>72732</v>
      </c>
      <c r="L32" s="6">
        <v>60610</v>
      </c>
      <c r="M32" s="6">
        <v>55100</v>
      </c>
      <c r="N32" s="7">
        <f t="shared" si="0"/>
        <v>2424400</v>
      </c>
    </row>
    <row r="33" spans="1:14" x14ac:dyDescent="0.25">
      <c r="A33" s="2">
        <v>29</v>
      </c>
      <c r="B33" s="15" t="s">
        <v>6686</v>
      </c>
      <c r="C33" s="16"/>
      <c r="D33" s="17">
        <v>2</v>
      </c>
      <c r="E33" s="17">
        <v>30</v>
      </c>
      <c r="F33" s="17">
        <v>70</v>
      </c>
      <c r="G33" s="17" t="s">
        <v>71</v>
      </c>
      <c r="H33" s="17" t="s">
        <v>71</v>
      </c>
      <c r="I33" s="17">
        <v>100</v>
      </c>
      <c r="J33" s="6">
        <v>90915</v>
      </c>
      <c r="K33" s="6">
        <v>72732</v>
      </c>
      <c r="L33" s="6">
        <v>60610</v>
      </c>
      <c r="M33" s="6">
        <v>55100</v>
      </c>
      <c r="N33" s="7">
        <f t="shared" si="0"/>
        <v>6061000</v>
      </c>
    </row>
    <row r="34" spans="1:14" x14ac:dyDescent="0.25">
      <c r="A34" s="2">
        <v>30</v>
      </c>
      <c r="B34" s="15" t="s">
        <v>6687</v>
      </c>
      <c r="C34" s="16"/>
      <c r="D34" s="17">
        <v>2</v>
      </c>
      <c r="E34" s="17">
        <v>5</v>
      </c>
      <c r="F34" s="17">
        <v>10</v>
      </c>
      <c r="G34" s="17" t="s">
        <v>71</v>
      </c>
      <c r="H34" s="17" t="s">
        <v>71</v>
      </c>
      <c r="I34" s="17">
        <v>15</v>
      </c>
      <c r="J34" s="6">
        <v>90915</v>
      </c>
      <c r="K34" s="6">
        <v>72732</v>
      </c>
      <c r="L34" s="6">
        <v>60610</v>
      </c>
      <c r="M34" s="6">
        <v>55100</v>
      </c>
      <c r="N34" s="7">
        <f t="shared" si="0"/>
        <v>909150</v>
      </c>
    </row>
    <row r="35" spans="1:14" x14ac:dyDescent="0.25">
      <c r="A35" s="2">
        <v>31</v>
      </c>
      <c r="B35" s="15" t="s">
        <v>6688</v>
      </c>
      <c r="C35" s="16"/>
      <c r="D35" s="17">
        <v>2</v>
      </c>
      <c r="E35" s="17">
        <v>5</v>
      </c>
      <c r="F35" s="17">
        <v>10</v>
      </c>
      <c r="G35" s="17" t="s">
        <v>71</v>
      </c>
      <c r="H35" s="17" t="s">
        <v>71</v>
      </c>
      <c r="I35" s="17">
        <v>15</v>
      </c>
      <c r="J35" s="6">
        <v>90915</v>
      </c>
      <c r="K35" s="6">
        <v>72732</v>
      </c>
      <c r="L35" s="6">
        <v>60610</v>
      </c>
      <c r="M35" s="6">
        <v>55100</v>
      </c>
      <c r="N35" s="7">
        <f t="shared" si="0"/>
        <v>909150</v>
      </c>
    </row>
    <row r="36" spans="1:14" x14ac:dyDescent="0.25">
      <c r="A36" s="2">
        <v>32</v>
      </c>
      <c r="B36" s="15" t="s">
        <v>6689</v>
      </c>
      <c r="C36" s="16"/>
      <c r="D36" s="17">
        <v>2</v>
      </c>
      <c r="E36" s="17">
        <v>5</v>
      </c>
      <c r="F36" s="17">
        <v>10</v>
      </c>
      <c r="G36" s="17" t="s">
        <v>71</v>
      </c>
      <c r="H36" s="17" t="s">
        <v>71</v>
      </c>
      <c r="I36" s="17">
        <v>15</v>
      </c>
      <c r="J36" s="6">
        <v>90915</v>
      </c>
      <c r="K36" s="6">
        <v>72732</v>
      </c>
      <c r="L36" s="6">
        <v>60610</v>
      </c>
      <c r="M36" s="6">
        <v>55100</v>
      </c>
      <c r="N36" s="7">
        <f t="shared" si="0"/>
        <v>909150</v>
      </c>
    </row>
    <row r="37" spans="1:14" x14ac:dyDescent="0.25">
      <c r="A37" s="2">
        <v>33</v>
      </c>
      <c r="B37" s="15" t="s">
        <v>6690</v>
      </c>
      <c r="C37" s="16"/>
      <c r="D37" s="17">
        <v>2</v>
      </c>
      <c r="E37" s="17">
        <v>5</v>
      </c>
      <c r="F37" s="17">
        <v>25</v>
      </c>
      <c r="G37" s="17" t="s">
        <v>71</v>
      </c>
      <c r="H37" s="17" t="s">
        <v>71</v>
      </c>
      <c r="I37" s="17">
        <v>30</v>
      </c>
      <c r="J37" s="6">
        <v>90915</v>
      </c>
      <c r="K37" s="6">
        <v>72732</v>
      </c>
      <c r="L37" s="6">
        <v>60610</v>
      </c>
      <c r="M37" s="6">
        <v>55100</v>
      </c>
      <c r="N37" s="7">
        <f t="shared" si="0"/>
        <v>1818300</v>
      </c>
    </row>
    <row r="38" spans="1:14" x14ac:dyDescent="0.25">
      <c r="A38" s="2">
        <v>34</v>
      </c>
      <c r="B38" s="15" t="s">
        <v>6691</v>
      </c>
      <c r="C38" s="16"/>
      <c r="D38" s="17">
        <v>2</v>
      </c>
      <c r="E38" s="17">
        <v>5</v>
      </c>
      <c r="F38" s="17">
        <v>5</v>
      </c>
      <c r="G38" s="17" t="s">
        <v>71</v>
      </c>
      <c r="H38" s="17" t="s">
        <v>71</v>
      </c>
      <c r="I38" s="17">
        <v>10</v>
      </c>
      <c r="J38" s="6">
        <v>90915</v>
      </c>
      <c r="K38" s="6">
        <v>72732</v>
      </c>
      <c r="L38" s="6">
        <v>60610</v>
      </c>
      <c r="M38" s="6">
        <v>55100</v>
      </c>
      <c r="N38" s="7">
        <f t="shared" si="0"/>
        <v>606100</v>
      </c>
    </row>
    <row r="39" spans="1:14" x14ac:dyDescent="0.25">
      <c r="A39" s="2">
        <v>35</v>
      </c>
      <c r="B39" s="15" t="s">
        <v>6692</v>
      </c>
      <c r="C39" s="16"/>
      <c r="D39" s="17">
        <v>2</v>
      </c>
      <c r="E39" s="17">
        <v>20</v>
      </c>
      <c r="F39" s="17">
        <v>10</v>
      </c>
      <c r="G39" s="17" t="s">
        <v>71</v>
      </c>
      <c r="H39" s="17" t="s">
        <v>71</v>
      </c>
      <c r="I39" s="17">
        <v>30</v>
      </c>
      <c r="J39" s="6">
        <v>90915</v>
      </c>
      <c r="K39" s="6">
        <v>72732</v>
      </c>
      <c r="L39" s="6">
        <v>60610</v>
      </c>
      <c r="M39" s="6">
        <v>55100</v>
      </c>
      <c r="N39" s="7">
        <f t="shared" si="0"/>
        <v>1818300</v>
      </c>
    </row>
    <row r="40" spans="1:14" x14ac:dyDescent="0.25">
      <c r="A40" s="2">
        <v>36</v>
      </c>
      <c r="B40" s="2" t="s">
        <v>6693</v>
      </c>
      <c r="C40" s="13" t="s">
        <v>6694</v>
      </c>
      <c r="D40" s="27">
        <v>2</v>
      </c>
      <c r="E40" s="27">
        <v>175</v>
      </c>
      <c r="F40" s="27">
        <v>410</v>
      </c>
      <c r="G40" s="27">
        <v>0</v>
      </c>
      <c r="H40" s="27">
        <v>0</v>
      </c>
      <c r="I40" s="27">
        <v>585</v>
      </c>
      <c r="J40" s="6">
        <v>90915</v>
      </c>
      <c r="K40" s="6">
        <v>72732</v>
      </c>
      <c r="L40" s="6">
        <v>60610</v>
      </c>
      <c r="M40" s="6">
        <v>55100</v>
      </c>
      <c r="N40" s="7">
        <f t="shared" si="0"/>
        <v>35456850</v>
      </c>
    </row>
    <row r="41" spans="1:14" x14ac:dyDescent="0.25">
      <c r="A41" s="2">
        <v>37</v>
      </c>
      <c r="B41" s="15" t="s">
        <v>6695</v>
      </c>
      <c r="C41" s="16"/>
      <c r="D41" s="17">
        <v>2</v>
      </c>
      <c r="E41" s="17">
        <v>20</v>
      </c>
      <c r="F41" s="17">
        <v>50</v>
      </c>
      <c r="G41" s="17" t="s">
        <v>71</v>
      </c>
      <c r="H41" s="17" t="s">
        <v>71</v>
      </c>
      <c r="I41" s="17">
        <v>70</v>
      </c>
      <c r="J41" s="6">
        <v>90915</v>
      </c>
      <c r="K41" s="6">
        <v>72732</v>
      </c>
      <c r="L41" s="6">
        <v>60610</v>
      </c>
      <c r="M41" s="6">
        <v>55100</v>
      </c>
      <c r="N41" s="7">
        <f t="shared" si="0"/>
        <v>4242700</v>
      </c>
    </row>
    <row r="42" spans="1:14" x14ac:dyDescent="0.25">
      <c r="A42" s="2">
        <v>38</v>
      </c>
      <c r="B42" s="15" t="s">
        <v>6696</v>
      </c>
      <c r="C42" s="16"/>
      <c r="D42" s="17">
        <v>2</v>
      </c>
      <c r="E42" s="17">
        <v>20</v>
      </c>
      <c r="F42" s="17">
        <v>50</v>
      </c>
      <c r="G42" s="17" t="s">
        <v>71</v>
      </c>
      <c r="H42" s="17" t="s">
        <v>71</v>
      </c>
      <c r="I42" s="17">
        <v>70</v>
      </c>
      <c r="J42" s="6">
        <v>90915</v>
      </c>
      <c r="K42" s="6">
        <v>72732</v>
      </c>
      <c r="L42" s="6">
        <v>60610</v>
      </c>
      <c r="M42" s="6">
        <v>55100</v>
      </c>
      <c r="N42" s="7">
        <f t="shared" si="0"/>
        <v>4242700</v>
      </c>
    </row>
    <row r="43" spans="1:14" x14ac:dyDescent="0.25">
      <c r="A43" s="2">
        <v>39</v>
      </c>
      <c r="B43" s="15" t="s">
        <v>6697</v>
      </c>
      <c r="C43" s="16"/>
      <c r="D43" s="17">
        <v>2</v>
      </c>
      <c r="E43" s="17">
        <v>20</v>
      </c>
      <c r="F43" s="17">
        <v>50</v>
      </c>
      <c r="G43" s="17" t="s">
        <v>71</v>
      </c>
      <c r="H43" s="17" t="s">
        <v>71</v>
      </c>
      <c r="I43" s="17">
        <v>70</v>
      </c>
      <c r="J43" s="6">
        <v>90915</v>
      </c>
      <c r="K43" s="6">
        <v>72732</v>
      </c>
      <c r="L43" s="6">
        <v>60610</v>
      </c>
      <c r="M43" s="6">
        <v>55100</v>
      </c>
      <c r="N43" s="7">
        <f t="shared" si="0"/>
        <v>4242700</v>
      </c>
    </row>
    <row r="44" spans="1:14" x14ac:dyDescent="0.25">
      <c r="A44" s="2">
        <v>40</v>
      </c>
      <c r="B44" s="15" t="s">
        <v>6698</v>
      </c>
      <c r="C44" s="16"/>
      <c r="D44" s="17">
        <v>2</v>
      </c>
      <c r="E44" s="17">
        <v>10</v>
      </c>
      <c r="F44" s="17">
        <v>10</v>
      </c>
      <c r="G44" s="17" t="s">
        <v>71</v>
      </c>
      <c r="H44" s="17" t="s">
        <v>71</v>
      </c>
      <c r="I44" s="17">
        <v>20</v>
      </c>
      <c r="J44" s="6">
        <v>90915</v>
      </c>
      <c r="K44" s="6">
        <v>72732</v>
      </c>
      <c r="L44" s="6">
        <v>60610</v>
      </c>
      <c r="M44" s="6">
        <v>55100</v>
      </c>
      <c r="N44" s="7">
        <f t="shared" si="0"/>
        <v>1212200</v>
      </c>
    </row>
    <row r="45" spans="1:14" x14ac:dyDescent="0.25">
      <c r="A45" s="2">
        <v>41</v>
      </c>
      <c r="B45" s="15" t="s">
        <v>6699</v>
      </c>
      <c r="C45" s="16"/>
      <c r="D45" s="17">
        <v>2</v>
      </c>
      <c r="E45" s="17">
        <v>20</v>
      </c>
      <c r="F45" s="17">
        <v>50</v>
      </c>
      <c r="G45" s="17" t="s">
        <v>71</v>
      </c>
      <c r="H45" s="17" t="s">
        <v>71</v>
      </c>
      <c r="I45" s="17">
        <v>70</v>
      </c>
      <c r="J45" s="6">
        <v>90915</v>
      </c>
      <c r="K45" s="6">
        <v>72732</v>
      </c>
      <c r="L45" s="6">
        <v>60610</v>
      </c>
      <c r="M45" s="6">
        <v>55100</v>
      </c>
      <c r="N45" s="7">
        <f t="shared" si="0"/>
        <v>4242700</v>
      </c>
    </row>
    <row r="46" spans="1:14" x14ac:dyDescent="0.25">
      <c r="A46" s="2">
        <v>42</v>
      </c>
      <c r="B46" s="15" t="s">
        <v>6700</v>
      </c>
      <c r="C46" s="16"/>
      <c r="D46" s="17">
        <v>2</v>
      </c>
      <c r="E46" s="17">
        <v>20</v>
      </c>
      <c r="F46" s="17">
        <v>50</v>
      </c>
      <c r="G46" s="17" t="s">
        <v>71</v>
      </c>
      <c r="H46" s="17" t="s">
        <v>71</v>
      </c>
      <c r="I46" s="17">
        <v>70</v>
      </c>
      <c r="J46" s="6">
        <v>90915</v>
      </c>
      <c r="K46" s="6">
        <v>72732</v>
      </c>
      <c r="L46" s="6">
        <v>60610</v>
      </c>
      <c r="M46" s="6">
        <v>55100</v>
      </c>
      <c r="N46" s="7">
        <f t="shared" si="0"/>
        <v>4242700</v>
      </c>
    </row>
    <row r="47" spans="1:14" x14ac:dyDescent="0.25">
      <c r="A47" s="2">
        <v>43</v>
      </c>
      <c r="B47" s="15" t="s">
        <v>6701</v>
      </c>
      <c r="C47" s="16"/>
      <c r="D47" s="17">
        <v>2</v>
      </c>
      <c r="E47" s="17">
        <v>20</v>
      </c>
      <c r="F47" s="17">
        <v>50</v>
      </c>
      <c r="G47" s="17" t="s">
        <v>71</v>
      </c>
      <c r="H47" s="17" t="s">
        <v>71</v>
      </c>
      <c r="I47" s="17">
        <v>70</v>
      </c>
      <c r="J47" s="6">
        <v>90915</v>
      </c>
      <c r="K47" s="6">
        <v>72732</v>
      </c>
      <c r="L47" s="6">
        <v>60610</v>
      </c>
      <c r="M47" s="6">
        <v>55100</v>
      </c>
      <c r="N47" s="7">
        <f t="shared" si="0"/>
        <v>4242700</v>
      </c>
    </row>
    <row r="48" spans="1:14" x14ac:dyDescent="0.25">
      <c r="A48" s="2">
        <v>44</v>
      </c>
      <c r="B48" s="2" t="s">
        <v>6702</v>
      </c>
      <c r="C48" s="13" t="s">
        <v>6703</v>
      </c>
      <c r="D48" s="27">
        <v>2</v>
      </c>
      <c r="E48" s="27">
        <v>16</v>
      </c>
      <c r="F48" s="27">
        <v>46</v>
      </c>
      <c r="G48" s="27">
        <v>0</v>
      </c>
      <c r="H48" s="27">
        <v>0</v>
      </c>
      <c r="I48" s="27">
        <v>62</v>
      </c>
      <c r="J48" s="6">
        <v>90915</v>
      </c>
      <c r="K48" s="6">
        <v>72732</v>
      </c>
      <c r="L48" s="6">
        <v>60610</v>
      </c>
      <c r="M48" s="6">
        <v>55100</v>
      </c>
      <c r="N48" s="7">
        <f t="shared" si="0"/>
        <v>3757820</v>
      </c>
    </row>
    <row r="49" spans="1:14" x14ac:dyDescent="0.25">
      <c r="A49" s="2">
        <v>45</v>
      </c>
      <c r="B49" s="2" t="s">
        <v>6704</v>
      </c>
      <c r="C49" s="13" t="s">
        <v>6705</v>
      </c>
      <c r="D49" s="27">
        <v>2</v>
      </c>
      <c r="E49" s="27">
        <v>34</v>
      </c>
      <c r="F49" s="27">
        <v>175</v>
      </c>
      <c r="G49" s="27">
        <v>0</v>
      </c>
      <c r="H49" s="27">
        <v>0</v>
      </c>
      <c r="I49" s="27">
        <v>209</v>
      </c>
      <c r="J49" s="6">
        <v>90915</v>
      </c>
      <c r="K49" s="6">
        <v>72732</v>
      </c>
      <c r="L49" s="6">
        <v>60610</v>
      </c>
      <c r="M49" s="6">
        <v>55100</v>
      </c>
      <c r="N49" s="7">
        <f t="shared" si="0"/>
        <v>12667490</v>
      </c>
    </row>
    <row r="50" spans="1:14" x14ac:dyDescent="0.25">
      <c r="A50" s="2">
        <v>46</v>
      </c>
      <c r="B50" s="2" t="s">
        <v>6706</v>
      </c>
      <c r="C50" s="13" t="s">
        <v>6707</v>
      </c>
      <c r="D50" s="27">
        <v>2</v>
      </c>
      <c r="E50" s="27">
        <v>125</v>
      </c>
      <c r="F50" s="27">
        <v>350</v>
      </c>
      <c r="G50" s="27">
        <v>0</v>
      </c>
      <c r="H50" s="27">
        <v>0</v>
      </c>
      <c r="I50" s="27">
        <v>475</v>
      </c>
      <c r="J50" s="6">
        <v>90915</v>
      </c>
      <c r="K50" s="6">
        <v>72732</v>
      </c>
      <c r="L50" s="6">
        <v>60610</v>
      </c>
      <c r="M50" s="6">
        <v>55100</v>
      </c>
      <c r="N50" s="7">
        <f t="shared" si="0"/>
        <v>28789750</v>
      </c>
    </row>
    <row r="51" spans="1:14" x14ac:dyDescent="0.25">
      <c r="A51" s="2">
        <v>47</v>
      </c>
      <c r="B51" s="15" t="s">
        <v>6708</v>
      </c>
      <c r="C51" s="16"/>
      <c r="D51" s="17">
        <v>2</v>
      </c>
      <c r="E51" s="17">
        <v>5</v>
      </c>
      <c r="F51" s="17">
        <v>15</v>
      </c>
      <c r="G51" s="17" t="s">
        <v>71</v>
      </c>
      <c r="H51" s="17" t="s">
        <v>71</v>
      </c>
      <c r="I51" s="17">
        <v>20</v>
      </c>
      <c r="J51" s="6">
        <v>90915</v>
      </c>
      <c r="K51" s="6">
        <v>72732</v>
      </c>
      <c r="L51" s="6">
        <v>60610</v>
      </c>
      <c r="M51" s="6">
        <v>55100</v>
      </c>
      <c r="N51" s="7">
        <f t="shared" si="0"/>
        <v>1212200</v>
      </c>
    </row>
    <row r="52" spans="1:14" x14ac:dyDescent="0.25">
      <c r="A52" s="2">
        <v>48</v>
      </c>
      <c r="B52" s="15" t="s">
        <v>6709</v>
      </c>
      <c r="C52" s="16"/>
      <c r="D52" s="17">
        <v>2</v>
      </c>
      <c r="E52" s="17">
        <v>5</v>
      </c>
      <c r="F52" s="17">
        <v>15</v>
      </c>
      <c r="G52" s="17" t="s">
        <v>71</v>
      </c>
      <c r="H52" s="17" t="s">
        <v>71</v>
      </c>
      <c r="I52" s="17">
        <v>20</v>
      </c>
      <c r="J52" s="6">
        <v>90915</v>
      </c>
      <c r="K52" s="6">
        <v>72732</v>
      </c>
      <c r="L52" s="6">
        <v>60610</v>
      </c>
      <c r="M52" s="6">
        <v>55100</v>
      </c>
      <c r="N52" s="7">
        <f t="shared" si="0"/>
        <v>1212200</v>
      </c>
    </row>
    <row r="53" spans="1:14" x14ac:dyDescent="0.25">
      <c r="A53" s="2">
        <v>49</v>
      </c>
      <c r="B53" s="15" t="s">
        <v>6710</v>
      </c>
      <c r="C53" s="16"/>
      <c r="D53" s="17">
        <v>2</v>
      </c>
      <c r="E53" s="17">
        <v>10</v>
      </c>
      <c r="F53" s="17">
        <v>70</v>
      </c>
      <c r="G53" s="17" t="s">
        <v>71</v>
      </c>
      <c r="H53" s="17" t="s">
        <v>71</v>
      </c>
      <c r="I53" s="17">
        <v>80</v>
      </c>
      <c r="J53" s="6">
        <v>90915</v>
      </c>
      <c r="K53" s="6">
        <v>72732</v>
      </c>
      <c r="L53" s="6">
        <v>60610</v>
      </c>
      <c r="M53" s="6">
        <v>55100</v>
      </c>
      <c r="N53" s="7">
        <f t="shared" si="0"/>
        <v>4848800</v>
      </c>
    </row>
    <row r="54" spans="1:14" x14ac:dyDescent="0.25">
      <c r="A54" s="2">
        <v>50</v>
      </c>
      <c r="B54" s="2" t="s">
        <v>6711</v>
      </c>
      <c r="C54" s="13" t="s">
        <v>6712</v>
      </c>
      <c r="D54" s="27">
        <v>2</v>
      </c>
      <c r="E54" s="27">
        <v>135</v>
      </c>
      <c r="F54" s="27">
        <v>335</v>
      </c>
      <c r="G54" s="27">
        <v>0</v>
      </c>
      <c r="H54" s="27">
        <v>0</v>
      </c>
      <c r="I54" s="27">
        <v>470</v>
      </c>
      <c r="J54" s="6">
        <v>90915</v>
      </c>
      <c r="K54" s="6">
        <v>72732</v>
      </c>
      <c r="L54" s="6">
        <v>60610</v>
      </c>
      <c r="M54" s="6">
        <v>55100</v>
      </c>
      <c r="N54" s="7">
        <f t="shared" si="0"/>
        <v>28486700</v>
      </c>
    </row>
    <row r="55" spans="1:14" x14ac:dyDescent="0.25">
      <c r="A55" s="2">
        <v>51</v>
      </c>
      <c r="B55" s="15" t="s">
        <v>6713</v>
      </c>
      <c r="C55" s="16"/>
      <c r="D55" s="17">
        <v>2</v>
      </c>
      <c r="E55" s="17">
        <v>5</v>
      </c>
      <c r="F55" s="17">
        <v>15</v>
      </c>
      <c r="G55" s="17" t="s">
        <v>71</v>
      </c>
      <c r="H55" s="17" t="s">
        <v>71</v>
      </c>
      <c r="I55" s="17">
        <v>20</v>
      </c>
      <c r="J55" s="6">
        <v>90915</v>
      </c>
      <c r="K55" s="6">
        <v>72732</v>
      </c>
      <c r="L55" s="6">
        <v>60610</v>
      </c>
      <c r="M55" s="6">
        <v>55100</v>
      </c>
      <c r="N55" s="7">
        <f t="shared" si="0"/>
        <v>1212200</v>
      </c>
    </row>
    <row r="56" spans="1:14" x14ac:dyDescent="0.25">
      <c r="A56" s="2">
        <v>52</v>
      </c>
      <c r="B56" s="15" t="s">
        <v>6714</v>
      </c>
      <c r="C56" s="16"/>
      <c r="D56" s="17">
        <v>2</v>
      </c>
      <c r="E56" s="17">
        <v>10</v>
      </c>
      <c r="F56" s="17">
        <v>30</v>
      </c>
      <c r="G56" s="17" t="s">
        <v>71</v>
      </c>
      <c r="H56" s="17" t="s">
        <v>71</v>
      </c>
      <c r="I56" s="17">
        <v>40</v>
      </c>
      <c r="J56" s="6">
        <v>90915</v>
      </c>
      <c r="K56" s="6">
        <v>72732</v>
      </c>
      <c r="L56" s="6">
        <v>60610</v>
      </c>
      <c r="M56" s="6">
        <v>55100</v>
      </c>
      <c r="N56" s="7">
        <f t="shared" si="0"/>
        <v>2424400</v>
      </c>
    </row>
    <row r="57" spans="1:14" x14ac:dyDescent="0.25">
      <c r="A57" s="2">
        <v>53</v>
      </c>
      <c r="B57" s="15" t="s">
        <v>6715</v>
      </c>
      <c r="C57" s="16"/>
      <c r="D57" s="17">
        <v>2</v>
      </c>
      <c r="E57" s="17">
        <v>10</v>
      </c>
      <c r="F57" s="17">
        <v>30</v>
      </c>
      <c r="G57" s="17" t="s">
        <v>71</v>
      </c>
      <c r="H57" s="17" t="s">
        <v>71</v>
      </c>
      <c r="I57" s="17">
        <v>40</v>
      </c>
      <c r="J57" s="6">
        <v>90915</v>
      </c>
      <c r="K57" s="6">
        <v>72732</v>
      </c>
      <c r="L57" s="6">
        <v>60610</v>
      </c>
      <c r="M57" s="6">
        <v>55100</v>
      </c>
      <c r="N57" s="7">
        <f t="shared" si="0"/>
        <v>2424400</v>
      </c>
    </row>
    <row r="58" spans="1:14" x14ac:dyDescent="0.25">
      <c r="A58" s="2">
        <v>54</v>
      </c>
      <c r="B58" s="15" t="s">
        <v>6716</v>
      </c>
      <c r="C58" s="16"/>
      <c r="D58" s="17">
        <v>2</v>
      </c>
      <c r="E58" s="17">
        <v>5</v>
      </c>
      <c r="F58" s="17">
        <v>10</v>
      </c>
      <c r="G58" s="17" t="s">
        <v>71</v>
      </c>
      <c r="H58" s="17" t="s">
        <v>71</v>
      </c>
      <c r="I58" s="17">
        <v>15</v>
      </c>
      <c r="J58" s="6">
        <v>90915</v>
      </c>
      <c r="K58" s="6">
        <v>72732</v>
      </c>
      <c r="L58" s="6">
        <v>60610</v>
      </c>
      <c r="M58" s="6">
        <v>55100</v>
      </c>
      <c r="N58" s="7">
        <f t="shared" si="0"/>
        <v>909150</v>
      </c>
    </row>
    <row r="59" spans="1:14" x14ac:dyDescent="0.25">
      <c r="A59" s="2">
        <v>55</v>
      </c>
      <c r="B59" s="2" t="s">
        <v>6717</v>
      </c>
      <c r="C59" s="13" t="s">
        <v>6718</v>
      </c>
      <c r="D59" s="27">
        <v>2</v>
      </c>
      <c r="E59" s="27">
        <v>125</v>
      </c>
      <c r="F59" s="27">
        <v>355</v>
      </c>
      <c r="G59" s="27">
        <v>0</v>
      </c>
      <c r="H59" s="27">
        <v>0</v>
      </c>
      <c r="I59" s="27">
        <v>480</v>
      </c>
      <c r="J59" s="6">
        <v>90915</v>
      </c>
      <c r="K59" s="6">
        <v>72732</v>
      </c>
      <c r="L59" s="6">
        <v>60610</v>
      </c>
      <c r="M59" s="6">
        <v>55100</v>
      </c>
      <c r="N59" s="7">
        <f t="shared" si="0"/>
        <v>29092800</v>
      </c>
    </row>
    <row r="60" spans="1:14" x14ac:dyDescent="0.25">
      <c r="A60" s="2">
        <v>56</v>
      </c>
      <c r="B60" s="15" t="s">
        <v>6719</v>
      </c>
      <c r="C60" s="16"/>
      <c r="D60" s="17">
        <v>2</v>
      </c>
      <c r="E60" s="17">
        <v>5</v>
      </c>
      <c r="F60" s="17">
        <v>15</v>
      </c>
      <c r="G60" s="17" t="s">
        <v>71</v>
      </c>
      <c r="H60" s="17" t="s">
        <v>71</v>
      </c>
      <c r="I60" s="17">
        <v>20</v>
      </c>
      <c r="J60" s="6">
        <v>90915</v>
      </c>
      <c r="K60" s="6">
        <v>72732</v>
      </c>
      <c r="L60" s="6">
        <v>60610</v>
      </c>
      <c r="M60" s="6">
        <v>55100</v>
      </c>
      <c r="N60" s="7">
        <f t="shared" si="0"/>
        <v>1212200</v>
      </c>
    </row>
    <row r="61" spans="1:14" x14ac:dyDescent="0.25">
      <c r="A61" s="2">
        <v>57</v>
      </c>
      <c r="B61" s="15" t="s">
        <v>6720</v>
      </c>
      <c r="C61" s="16"/>
      <c r="D61" s="17">
        <v>2</v>
      </c>
      <c r="E61" s="17">
        <v>10</v>
      </c>
      <c r="F61" s="17">
        <v>45</v>
      </c>
      <c r="G61" s="17" t="s">
        <v>71</v>
      </c>
      <c r="H61" s="17" t="s">
        <v>71</v>
      </c>
      <c r="I61" s="17">
        <v>55</v>
      </c>
      <c r="J61" s="6">
        <v>90915</v>
      </c>
      <c r="K61" s="6">
        <v>72732</v>
      </c>
      <c r="L61" s="6">
        <v>60610</v>
      </c>
      <c r="M61" s="6">
        <v>55100</v>
      </c>
      <c r="N61" s="7">
        <f t="shared" si="0"/>
        <v>3333550</v>
      </c>
    </row>
    <row r="62" spans="1:14" x14ac:dyDescent="0.25">
      <c r="A62" s="2">
        <v>58</v>
      </c>
      <c r="B62" s="15" t="s">
        <v>6721</v>
      </c>
      <c r="C62" s="16"/>
      <c r="D62" s="17">
        <v>2</v>
      </c>
      <c r="E62" s="17">
        <v>5</v>
      </c>
      <c r="F62" s="17">
        <v>45</v>
      </c>
      <c r="G62" s="17" t="s">
        <v>71</v>
      </c>
      <c r="H62" s="17" t="s">
        <v>71</v>
      </c>
      <c r="I62" s="17">
        <v>50</v>
      </c>
      <c r="J62" s="6">
        <v>90915</v>
      </c>
      <c r="K62" s="6">
        <v>72732</v>
      </c>
      <c r="L62" s="6">
        <v>60610</v>
      </c>
      <c r="M62" s="6">
        <v>55100</v>
      </c>
      <c r="N62" s="7">
        <f t="shared" si="0"/>
        <v>3030500</v>
      </c>
    </row>
    <row r="63" spans="1:14" x14ac:dyDescent="0.25">
      <c r="A63" s="2">
        <v>59</v>
      </c>
      <c r="B63" s="2" t="s">
        <v>6722</v>
      </c>
      <c r="C63" s="13" t="s">
        <v>6723</v>
      </c>
      <c r="D63" s="27">
        <v>2</v>
      </c>
      <c r="E63" s="27">
        <v>33</v>
      </c>
      <c r="F63" s="27">
        <v>167</v>
      </c>
      <c r="G63" s="27">
        <v>0</v>
      </c>
      <c r="H63" s="27">
        <v>0</v>
      </c>
      <c r="I63" s="27">
        <v>200</v>
      </c>
      <c r="J63" s="6">
        <v>90915</v>
      </c>
      <c r="K63" s="6">
        <v>72732</v>
      </c>
      <c r="L63" s="6">
        <v>60610</v>
      </c>
      <c r="M63" s="6">
        <v>55100</v>
      </c>
      <c r="N63" s="7">
        <f t="shared" si="0"/>
        <v>12122000</v>
      </c>
    </row>
    <row r="64" spans="1:14" x14ac:dyDescent="0.25">
      <c r="A64" s="2">
        <v>60</v>
      </c>
      <c r="B64" s="2" t="s">
        <v>6724</v>
      </c>
      <c r="C64" s="13" t="s">
        <v>71</v>
      </c>
      <c r="D64" s="27">
        <v>2</v>
      </c>
      <c r="E64" s="27">
        <v>26</v>
      </c>
      <c r="F64" s="27">
        <v>83</v>
      </c>
      <c r="G64" s="27">
        <v>0</v>
      </c>
      <c r="H64" s="27">
        <v>0</v>
      </c>
      <c r="I64" s="27">
        <v>109</v>
      </c>
      <c r="J64" s="6">
        <v>90915</v>
      </c>
      <c r="K64" s="6">
        <v>72732</v>
      </c>
      <c r="L64" s="6">
        <v>60610</v>
      </c>
      <c r="M64" s="6">
        <v>55100</v>
      </c>
      <c r="N64" s="7">
        <f t="shared" si="0"/>
        <v>6606490</v>
      </c>
    </row>
    <row r="65" spans="1:14" x14ac:dyDescent="0.25">
      <c r="A65" s="2">
        <v>61</v>
      </c>
      <c r="B65" s="2" t="s">
        <v>6725</v>
      </c>
      <c r="C65" s="13" t="s">
        <v>6726</v>
      </c>
      <c r="D65" s="27">
        <v>2</v>
      </c>
      <c r="E65" s="27">
        <v>120</v>
      </c>
      <c r="F65" s="27">
        <v>390</v>
      </c>
      <c r="G65" s="27">
        <v>0</v>
      </c>
      <c r="H65" s="27">
        <v>0</v>
      </c>
      <c r="I65" s="27">
        <v>510</v>
      </c>
      <c r="J65" s="6">
        <v>90915</v>
      </c>
      <c r="K65" s="6">
        <v>72732</v>
      </c>
      <c r="L65" s="6">
        <v>60610</v>
      </c>
      <c r="M65" s="6">
        <v>55100</v>
      </c>
      <c r="N65" s="7">
        <f t="shared" si="0"/>
        <v>30911100</v>
      </c>
    </row>
    <row r="66" spans="1:14" x14ac:dyDescent="0.25">
      <c r="A66" s="2">
        <v>62</v>
      </c>
      <c r="B66" s="15" t="s">
        <v>6727</v>
      </c>
      <c r="C66" s="16"/>
      <c r="D66" s="17">
        <v>2</v>
      </c>
      <c r="E66" s="17">
        <v>5</v>
      </c>
      <c r="F66" s="17">
        <v>15</v>
      </c>
      <c r="G66" s="17" t="s">
        <v>71</v>
      </c>
      <c r="H66" s="17" t="s">
        <v>71</v>
      </c>
      <c r="I66" s="17">
        <v>20</v>
      </c>
      <c r="J66" s="6">
        <v>90915</v>
      </c>
      <c r="K66" s="6">
        <v>72732</v>
      </c>
      <c r="L66" s="6">
        <v>60610</v>
      </c>
      <c r="M66" s="6">
        <v>55100</v>
      </c>
      <c r="N66" s="7">
        <f t="shared" si="0"/>
        <v>1212200</v>
      </c>
    </row>
    <row r="67" spans="1:14" x14ac:dyDescent="0.25">
      <c r="A67" s="2">
        <v>63</v>
      </c>
      <c r="B67" s="15" t="s">
        <v>6728</v>
      </c>
      <c r="C67" s="16"/>
      <c r="D67" s="17">
        <v>2</v>
      </c>
      <c r="E67" s="17">
        <v>5</v>
      </c>
      <c r="F67" s="17">
        <v>25</v>
      </c>
      <c r="G67" s="17" t="s">
        <v>71</v>
      </c>
      <c r="H67" s="17" t="s">
        <v>71</v>
      </c>
      <c r="I67" s="17">
        <v>30</v>
      </c>
      <c r="J67" s="6">
        <v>90915</v>
      </c>
      <c r="K67" s="6">
        <v>72732</v>
      </c>
      <c r="L67" s="6">
        <v>60610</v>
      </c>
      <c r="M67" s="6">
        <v>55100</v>
      </c>
      <c r="N67" s="7">
        <f t="shared" si="0"/>
        <v>1818300</v>
      </c>
    </row>
    <row r="68" spans="1:14" x14ac:dyDescent="0.25">
      <c r="A68" s="2">
        <v>64</v>
      </c>
      <c r="B68" s="15" t="s">
        <v>6729</v>
      </c>
      <c r="C68" s="16"/>
      <c r="D68" s="17">
        <v>2</v>
      </c>
      <c r="E68" s="17">
        <v>5</v>
      </c>
      <c r="F68" s="17">
        <v>45</v>
      </c>
      <c r="G68" s="17" t="s">
        <v>71</v>
      </c>
      <c r="H68" s="17" t="s">
        <v>71</v>
      </c>
      <c r="I68" s="17">
        <v>50</v>
      </c>
      <c r="J68" s="6">
        <v>90915</v>
      </c>
      <c r="K68" s="6">
        <v>72732</v>
      </c>
      <c r="L68" s="6">
        <v>60610</v>
      </c>
      <c r="M68" s="6">
        <v>55100</v>
      </c>
      <c r="N68" s="7">
        <f t="shared" si="0"/>
        <v>3030500</v>
      </c>
    </row>
    <row r="69" spans="1:14" x14ac:dyDescent="0.25">
      <c r="A69" s="2">
        <v>65</v>
      </c>
      <c r="B69" s="15" t="s">
        <v>6730</v>
      </c>
      <c r="C69" s="16"/>
      <c r="D69" s="17">
        <v>2</v>
      </c>
      <c r="E69" s="17">
        <v>5</v>
      </c>
      <c r="F69" s="17">
        <v>65</v>
      </c>
      <c r="G69" s="17" t="s">
        <v>71</v>
      </c>
      <c r="H69" s="17" t="s">
        <v>71</v>
      </c>
      <c r="I69" s="17">
        <v>70</v>
      </c>
      <c r="J69" s="6">
        <v>90915</v>
      </c>
      <c r="K69" s="6">
        <v>72732</v>
      </c>
      <c r="L69" s="6">
        <v>60610</v>
      </c>
      <c r="M69" s="6">
        <v>55100</v>
      </c>
      <c r="N69" s="7">
        <f t="shared" si="0"/>
        <v>4242700</v>
      </c>
    </row>
    <row r="70" spans="1:14" x14ac:dyDescent="0.25">
      <c r="A70" s="2">
        <v>66</v>
      </c>
      <c r="B70" s="2" t="s">
        <v>6731</v>
      </c>
      <c r="C70" s="13" t="s">
        <v>6732</v>
      </c>
      <c r="D70" s="27">
        <v>2</v>
      </c>
      <c r="E70" s="27">
        <v>125</v>
      </c>
      <c r="F70" s="27">
        <v>350</v>
      </c>
      <c r="G70" s="27">
        <v>0</v>
      </c>
      <c r="H70" s="27">
        <v>0</v>
      </c>
      <c r="I70" s="27">
        <v>475</v>
      </c>
      <c r="J70" s="6">
        <v>90915</v>
      </c>
      <c r="K70" s="6">
        <v>72732</v>
      </c>
      <c r="L70" s="6">
        <v>60610</v>
      </c>
      <c r="M70" s="6">
        <v>55100</v>
      </c>
      <c r="N70" s="7">
        <f t="shared" ref="N70:N133" si="1">IF(D70=4,I70*J70,IF(D70=3,I70*K70,IF(D70=2,I70*L70,I70*M70)))</f>
        <v>28789750</v>
      </c>
    </row>
    <row r="71" spans="1:14" x14ac:dyDescent="0.25">
      <c r="A71" s="2">
        <v>67</v>
      </c>
      <c r="B71" s="15" t="s">
        <v>6733</v>
      </c>
      <c r="C71" s="16"/>
      <c r="D71" s="17">
        <v>2</v>
      </c>
      <c r="E71" s="17">
        <v>5</v>
      </c>
      <c r="F71" s="17">
        <v>20</v>
      </c>
      <c r="G71" s="17" t="s">
        <v>71</v>
      </c>
      <c r="H71" s="17" t="s">
        <v>71</v>
      </c>
      <c r="I71" s="17">
        <v>25</v>
      </c>
      <c r="J71" s="6">
        <v>90915</v>
      </c>
      <c r="K71" s="6">
        <v>72732</v>
      </c>
      <c r="L71" s="6">
        <v>60610</v>
      </c>
      <c r="M71" s="6">
        <v>55100</v>
      </c>
      <c r="N71" s="7">
        <f t="shared" si="1"/>
        <v>1515250</v>
      </c>
    </row>
    <row r="72" spans="1:14" x14ac:dyDescent="0.25">
      <c r="A72" s="2">
        <v>68</v>
      </c>
      <c r="B72" s="15" t="s">
        <v>6734</v>
      </c>
      <c r="C72" s="16"/>
      <c r="D72" s="17">
        <v>2</v>
      </c>
      <c r="E72" s="17">
        <v>10</v>
      </c>
      <c r="F72" s="17">
        <v>70</v>
      </c>
      <c r="G72" s="17" t="s">
        <v>71</v>
      </c>
      <c r="H72" s="17" t="s">
        <v>71</v>
      </c>
      <c r="I72" s="17">
        <v>80</v>
      </c>
      <c r="J72" s="6">
        <v>90915</v>
      </c>
      <c r="K72" s="6">
        <v>72732</v>
      </c>
      <c r="L72" s="6">
        <v>60610</v>
      </c>
      <c r="M72" s="6">
        <v>55100</v>
      </c>
      <c r="N72" s="7">
        <f t="shared" si="1"/>
        <v>4848800</v>
      </c>
    </row>
    <row r="73" spans="1:14" x14ac:dyDescent="0.25">
      <c r="A73" s="2">
        <v>69</v>
      </c>
      <c r="B73" s="15" t="s">
        <v>6735</v>
      </c>
      <c r="C73" s="16"/>
      <c r="D73" s="17">
        <v>2</v>
      </c>
      <c r="E73" s="17">
        <v>5</v>
      </c>
      <c r="F73" s="17">
        <v>10</v>
      </c>
      <c r="G73" s="17" t="s">
        <v>71</v>
      </c>
      <c r="H73" s="17" t="s">
        <v>71</v>
      </c>
      <c r="I73" s="17">
        <v>15</v>
      </c>
      <c r="J73" s="6">
        <v>90915</v>
      </c>
      <c r="K73" s="6">
        <v>72732</v>
      </c>
      <c r="L73" s="6">
        <v>60610</v>
      </c>
      <c r="M73" s="6">
        <v>55100</v>
      </c>
      <c r="N73" s="7">
        <f t="shared" si="1"/>
        <v>909150</v>
      </c>
    </row>
    <row r="74" spans="1:14" x14ac:dyDescent="0.25">
      <c r="A74" s="2">
        <v>70</v>
      </c>
      <c r="B74" s="2" t="s">
        <v>6736</v>
      </c>
      <c r="C74" s="13" t="s">
        <v>6737</v>
      </c>
      <c r="D74" s="27">
        <v>2</v>
      </c>
      <c r="E74" s="27">
        <v>130</v>
      </c>
      <c r="F74" s="27">
        <v>335</v>
      </c>
      <c r="G74" s="27">
        <v>0</v>
      </c>
      <c r="H74" s="27">
        <v>0</v>
      </c>
      <c r="I74" s="27">
        <v>465</v>
      </c>
      <c r="J74" s="6">
        <v>90915</v>
      </c>
      <c r="K74" s="6">
        <v>72732</v>
      </c>
      <c r="L74" s="6">
        <v>60610</v>
      </c>
      <c r="M74" s="6">
        <v>55100</v>
      </c>
      <c r="N74" s="7">
        <f t="shared" si="1"/>
        <v>28183650</v>
      </c>
    </row>
    <row r="75" spans="1:14" x14ac:dyDescent="0.25">
      <c r="A75" s="2">
        <v>71</v>
      </c>
      <c r="B75" s="15" t="s">
        <v>6738</v>
      </c>
      <c r="C75" s="16"/>
      <c r="D75" s="17">
        <v>2</v>
      </c>
      <c r="E75" s="17">
        <v>5</v>
      </c>
      <c r="F75" s="17">
        <v>5</v>
      </c>
      <c r="G75" s="17" t="s">
        <v>71</v>
      </c>
      <c r="H75" s="17" t="s">
        <v>71</v>
      </c>
      <c r="I75" s="17">
        <v>10</v>
      </c>
      <c r="J75" s="6">
        <v>90915</v>
      </c>
      <c r="K75" s="6">
        <v>72732</v>
      </c>
      <c r="L75" s="6">
        <v>60610</v>
      </c>
      <c r="M75" s="6">
        <v>55100</v>
      </c>
      <c r="N75" s="7">
        <f t="shared" si="1"/>
        <v>606100</v>
      </c>
    </row>
    <row r="76" spans="1:14" x14ac:dyDescent="0.25">
      <c r="A76" s="2">
        <v>72</v>
      </c>
      <c r="B76" s="15" t="s">
        <v>6739</v>
      </c>
      <c r="C76" s="16"/>
      <c r="D76" s="17">
        <v>2</v>
      </c>
      <c r="E76" s="17">
        <v>5</v>
      </c>
      <c r="F76" s="17">
        <v>30</v>
      </c>
      <c r="G76" s="17" t="s">
        <v>71</v>
      </c>
      <c r="H76" s="17" t="s">
        <v>71</v>
      </c>
      <c r="I76" s="17">
        <v>35</v>
      </c>
      <c r="J76" s="6">
        <v>90915</v>
      </c>
      <c r="K76" s="6">
        <v>72732</v>
      </c>
      <c r="L76" s="6">
        <v>60610</v>
      </c>
      <c r="M76" s="6">
        <v>55100</v>
      </c>
      <c r="N76" s="7">
        <f t="shared" si="1"/>
        <v>2121350</v>
      </c>
    </row>
    <row r="77" spans="1:14" x14ac:dyDescent="0.25">
      <c r="A77" s="2">
        <v>73</v>
      </c>
      <c r="B77" s="15" t="s">
        <v>6740</v>
      </c>
      <c r="C77" s="16"/>
      <c r="D77" s="17">
        <v>2</v>
      </c>
      <c r="E77" s="17">
        <v>10</v>
      </c>
      <c r="F77" s="17">
        <v>30</v>
      </c>
      <c r="G77" s="17" t="s">
        <v>71</v>
      </c>
      <c r="H77" s="17" t="s">
        <v>71</v>
      </c>
      <c r="I77" s="17">
        <v>40</v>
      </c>
      <c r="J77" s="6">
        <v>90915</v>
      </c>
      <c r="K77" s="6">
        <v>72732</v>
      </c>
      <c r="L77" s="6">
        <v>60610</v>
      </c>
      <c r="M77" s="6">
        <v>55100</v>
      </c>
      <c r="N77" s="7">
        <f t="shared" si="1"/>
        <v>2424400</v>
      </c>
    </row>
    <row r="78" spans="1:14" x14ac:dyDescent="0.25">
      <c r="A78" s="2">
        <v>74</v>
      </c>
      <c r="B78" s="15" t="s">
        <v>6741</v>
      </c>
      <c r="C78" s="16"/>
      <c r="D78" s="17">
        <v>2</v>
      </c>
      <c r="E78" s="17">
        <v>5</v>
      </c>
      <c r="F78" s="17">
        <v>20</v>
      </c>
      <c r="G78" s="17" t="s">
        <v>71</v>
      </c>
      <c r="H78" s="17" t="s">
        <v>71</v>
      </c>
      <c r="I78" s="17">
        <v>25</v>
      </c>
      <c r="J78" s="6">
        <v>90915</v>
      </c>
      <c r="K78" s="6">
        <v>72732</v>
      </c>
      <c r="L78" s="6">
        <v>60610</v>
      </c>
      <c r="M78" s="6">
        <v>55100</v>
      </c>
      <c r="N78" s="7">
        <f t="shared" si="1"/>
        <v>1515250</v>
      </c>
    </row>
    <row r="79" spans="1:14" x14ac:dyDescent="0.25">
      <c r="A79" s="2">
        <v>75</v>
      </c>
      <c r="B79" s="2" t="s">
        <v>6742</v>
      </c>
      <c r="C79" s="13" t="s">
        <v>6743</v>
      </c>
      <c r="D79" s="27">
        <v>2</v>
      </c>
      <c r="E79" s="27">
        <v>42</v>
      </c>
      <c r="F79" s="27">
        <v>207</v>
      </c>
      <c r="G79" s="27">
        <v>0</v>
      </c>
      <c r="H79" s="27">
        <v>0</v>
      </c>
      <c r="I79" s="27">
        <v>249</v>
      </c>
      <c r="J79" s="6">
        <v>90915</v>
      </c>
      <c r="K79" s="6">
        <v>72732</v>
      </c>
      <c r="L79" s="6">
        <v>60610</v>
      </c>
      <c r="M79" s="6">
        <v>55100</v>
      </c>
      <c r="N79" s="7">
        <f t="shared" si="1"/>
        <v>15091890</v>
      </c>
    </row>
    <row r="80" spans="1:14" x14ac:dyDescent="0.25">
      <c r="A80" s="2">
        <v>76</v>
      </c>
      <c r="B80" s="2" t="s">
        <v>6744</v>
      </c>
      <c r="C80" s="13" t="s">
        <v>6745</v>
      </c>
      <c r="D80" s="27">
        <v>2</v>
      </c>
      <c r="E80" s="27">
        <v>17</v>
      </c>
      <c r="F80" s="27">
        <v>33</v>
      </c>
      <c r="G80" s="27">
        <v>0</v>
      </c>
      <c r="H80" s="27">
        <v>0</v>
      </c>
      <c r="I80" s="27">
        <v>50</v>
      </c>
      <c r="J80" s="6">
        <v>90915</v>
      </c>
      <c r="K80" s="6">
        <v>72732</v>
      </c>
      <c r="L80" s="6">
        <v>60610</v>
      </c>
      <c r="M80" s="6">
        <v>55100</v>
      </c>
      <c r="N80" s="7">
        <f t="shared" si="1"/>
        <v>3030500</v>
      </c>
    </row>
    <row r="81" spans="1:14" x14ac:dyDescent="0.25">
      <c r="A81" s="2">
        <v>77</v>
      </c>
      <c r="B81" s="2" t="s">
        <v>6746</v>
      </c>
      <c r="C81" s="13" t="s">
        <v>6747</v>
      </c>
      <c r="D81" s="27">
        <v>2</v>
      </c>
      <c r="E81" s="27">
        <v>23</v>
      </c>
      <c r="F81" s="27">
        <v>57</v>
      </c>
      <c r="G81" s="27">
        <v>0</v>
      </c>
      <c r="H81" s="27">
        <v>0</v>
      </c>
      <c r="I81" s="27">
        <v>80</v>
      </c>
      <c r="J81" s="6">
        <v>90915</v>
      </c>
      <c r="K81" s="6">
        <v>72732</v>
      </c>
      <c r="L81" s="6">
        <v>60610</v>
      </c>
      <c r="M81" s="6">
        <v>55100</v>
      </c>
      <c r="N81" s="7">
        <f t="shared" si="1"/>
        <v>4848800</v>
      </c>
    </row>
    <row r="82" spans="1:14" x14ac:dyDescent="0.25">
      <c r="A82" s="2">
        <v>78</v>
      </c>
      <c r="B82" s="2" t="s">
        <v>6748</v>
      </c>
      <c r="C82" s="13" t="s">
        <v>6749</v>
      </c>
      <c r="D82" s="27">
        <v>2</v>
      </c>
      <c r="E82" s="27">
        <v>16</v>
      </c>
      <c r="F82" s="27">
        <v>44</v>
      </c>
      <c r="G82" s="27">
        <v>0</v>
      </c>
      <c r="H82" s="27">
        <v>0</v>
      </c>
      <c r="I82" s="27">
        <v>60</v>
      </c>
      <c r="J82" s="6">
        <v>90915</v>
      </c>
      <c r="K82" s="6">
        <v>72732</v>
      </c>
      <c r="L82" s="6">
        <v>60610</v>
      </c>
      <c r="M82" s="6">
        <v>55100</v>
      </c>
      <c r="N82" s="7">
        <f t="shared" si="1"/>
        <v>3636600</v>
      </c>
    </row>
    <row r="83" spans="1:14" x14ac:dyDescent="0.25">
      <c r="A83" s="2">
        <v>79</v>
      </c>
      <c r="B83" s="2" t="s">
        <v>6750</v>
      </c>
      <c r="C83" s="13" t="s">
        <v>6751</v>
      </c>
      <c r="D83" s="27">
        <v>2</v>
      </c>
      <c r="E83" s="27">
        <v>39</v>
      </c>
      <c r="F83" s="27">
        <v>121</v>
      </c>
      <c r="G83" s="27">
        <v>0</v>
      </c>
      <c r="H83" s="27">
        <v>0</v>
      </c>
      <c r="I83" s="27">
        <v>160</v>
      </c>
      <c r="J83" s="6">
        <v>90915</v>
      </c>
      <c r="K83" s="6">
        <v>72732</v>
      </c>
      <c r="L83" s="6">
        <v>60610</v>
      </c>
      <c r="M83" s="6">
        <v>55100</v>
      </c>
      <c r="N83" s="7">
        <f t="shared" si="1"/>
        <v>9697600</v>
      </c>
    </row>
    <row r="84" spans="1:14" x14ac:dyDescent="0.25">
      <c r="A84" s="2">
        <v>80</v>
      </c>
      <c r="B84" s="2" t="s">
        <v>6752</v>
      </c>
      <c r="C84" s="13" t="s">
        <v>6753</v>
      </c>
      <c r="D84" s="27">
        <v>2</v>
      </c>
      <c r="E84" s="27">
        <v>21</v>
      </c>
      <c r="F84" s="27">
        <v>70</v>
      </c>
      <c r="G84" s="27">
        <v>0</v>
      </c>
      <c r="H84" s="27">
        <v>0</v>
      </c>
      <c r="I84" s="27">
        <v>91</v>
      </c>
      <c r="J84" s="6">
        <v>90915</v>
      </c>
      <c r="K84" s="6">
        <v>72732</v>
      </c>
      <c r="L84" s="6">
        <v>60610</v>
      </c>
      <c r="M84" s="6">
        <v>55100</v>
      </c>
      <c r="N84" s="7">
        <f t="shared" si="1"/>
        <v>5515510</v>
      </c>
    </row>
    <row r="85" spans="1:14" x14ac:dyDescent="0.25">
      <c r="A85" s="2">
        <v>81</v>
      </c>
      <c r="B85" s="2" t="s">
        <v>6754</v>
      </c>
      <c r="C85" s="13" t="s">
        <v>6755</v>
      </c>
      <c r="D85" s="27">
        <v>2</v>
      </c>
      <c r="E85" s="27">
        <v>50</v>
      </c>
      <c r="F85" s="27">
        <v>82</v>
      </c>
      <c r="G85" s="27">
        <v>0</v>
      </c>
      <c r="H85" s="27">
        <v>0</v>
      </c>
      <c r="I85" s="27">
        <v>132</v>
      </c>
      <c r="J85" s="6">
        <v>90915</v>
      </c>
      <c r="K85" s="6">
        <v>72732</v>
      </c>
      <c r="L85" s="6">
        <v>60610</v>
      </c>
      <c r="M85" s="6">
        <v>55100</v>
      </c>
      <c r="N85" s="7">
        <f t="shared" si="1"/>
        <v>8000520</v>
      </c>
    </row>
    <row r="86" spans="1:14" x14ac:dyDescent="0.25">
      <c r="A86" s="2">
        <v>82</v>
      </c>
      <c r="B86" s="2" t="s">
        <v>6756</v>
      </c>
      <c r="C86" s="13" t="s">
        <v>6757</v>
      </c>
      <c r="D86" s="27">
        <v>2</v>
      </c>
      <c r="E86" s="27">
        <v>43</v>
      </c>
      <c r="F86" s="27">
        <v>62</v>
      </c>
      <c r="G86" s="27">
        <v>0</v>
      </c>
      <c r="H86" s="27">
        <v>0</v>
      </c>
      <c r="I86" s="27">
        <v>105</v>
      </c>
      <c r="J86" s="6">
        <v>90915</v>
      </c>
      <c r="K86" s="6">
        <v>72732</v>
      </c>
      <c r="L86" s="6">
        <v>60610</v>
      </c>
      <c r="M86" s="6">
        <v>55100</v>
      </c>
      <c r="N86" s="7">
        <f t="shared" si="1"/>
        <v>6364050</v>
      </c>
    </row>
    <row r="87" spans="1:14" x14ac:dyDescent="0.25">
      <c r="A87" s="2">
        <v>83</v>
      </c>
      <c r="B87" s="2" t="s">
        <v>6758</v>
      </c>
      <c r="C87" s="13" t="s">
        <v>6759</v>
      </c>
      <c r="D87" s="27">
        <v>2</v>
      </c>
      <c r="E87" s="27">
        <v>91</v>
      </c>
      <c r="F87" s="27">
        <v>114</v>
      </c>
      <c r="G87" s="27">
        <v>0</v>
      </c>
      <c r="H87" s="27">
        <v>0</v>
      </c>
      <c r="I87" s="27">
        <v>205</v>
      </c>
      <c r="J87" s="6">
        <v>90915</v>
      </c>
      <c r="K87" s="6">
        <v>72732</v>
      </c>
      <c r="L87" s="6">
        <v>60610</v>
      </c>
      <c r="M87" s="6">
        <v>55100</v>
      </c>
      <c r="N87" s="7">
        <f t="shared" si="1"/>
        <v>12425050</v>
      </c>
    </row>
    <row r="88" spans="1:14" x14ac:dyDescent="0.25">
      <c r="A88" s="2">
        <v>84</v>
      </c>
      <c r="B88" s="2" t="s">
        <v>6760</v>
      </c>
      <c r="C88" s="13" t="s">
        <v>6761</v>
      </c>
      <c r="D88" s="27">
        <v>2</v>
      </c>
      <c r="E88" s="27">
        <v>46</v>
      </c>
      <c r="F88" s="27">
        <v>175</v>
      </c>
      <c r="G88" s="27">
        <v>0</v>
      </c>
      <c r="H88" s="27">
        <v>0</v>
      </c>
      <c r="I88" s="27">
        <v>221</v>
      </c>
      <c r="J88" s="6">
        <v>90915</v>
      </c>
      <c r="K88" s="6">
        <v>72732</v>
      </c>
      <c r="L88" s="6">
        <v>60610</v>
      </c>
      <c r="M88" s="6">
        <v>55100</v>
      </c>
      <c r="N88" s="7">
        <f t="shared" si="1"/>
        <v>13394810</v>
      </c>
    </row>
    <row r="89" spans="1:14" x14ac:dyDescent="0.25">
      <c r="A89" s="2">
        <v>85</v>
      </c>
      <c r="B89" s="2" t="s">
        <v>6762</v>
      </c>
      <c r="C89" s="13" t="s">
        <v>6763</v>
      </c>
      <c r="D89" s="27">
        <v>2</v>
      </c>
      <c r="E89" s="27">
        <v>32</v>
      </c>
      <c r="F89" s="27">
        <v>96</v>
      </c>
      <c r="G89" s="27">
        <v>0</v>
      </c>
      <c r="H89" s="27">
        <v>0</v>
      </c>
      <c r="I89" s="27">
        <v>128</v>
      </c>
      <c r="J89" s="6">
        <v>90915</v>
      </c>
      <c r="K89" s="6">
        <v>72732</v>
      </c>
      <c r="L89" s="6">
        <v>60610</v>
      </c>
      <c r="M89" s="6">
        <v>55100</v>
      </c>
      <c r="N89" s="7">
        <f t="shared" si="1"/>
        <v>7758080</v>
      </c>
    </row>
    <row r="90" spans="1:14" x14ac:dyDescent="0.25">
      <c r="A90" s="2">
        <v>86</v>
      </c>
      <c r="B90" s="2" t="s">
        <v>6764</v>
      </c>
      <c r="C90" s="13" t="s">
        <v>6765</v>
      </c>
      <c r="D90" s="27">
        <v>2</v>
      </c>
      <c r="E90" s="27">
        <v>27</v>
      </c>
      <c r="F90" s="27">
        <v>183</v>
      </c>
      <c r="G90" s="27">
        <v>0</v>
      </c>
      <c r="H90" s="27">
        <v>0</v>
      </c>
      <c r="I90" s="27">
        <v>210</v>
      </c>
      <c r="J90" s="6">
        <v>90915</v>
      </c>
      <c r="K90" s="6">
        <v>72732</v>
      </c>
      <c r="L90" s="6">
        <v>60610</v>
      </c>
      <c r="M90" s="6">
        <v>55100</v>
      </c>
      <c r="N90" s="7">
        <f t="shared" si="1"/>
        <v>12728100</v>
      </c>
    </row>
    <row r="91" spans="1:14" x14ac:dyDescent="0.25">
      <c r="A91" s="2">
        <v>87</v>
      </c>
      <c r="B91" s="2" t="s">
        <v>6766</v>
      </c>
      <c r="C91" s="13" t="s">
        <v>6767</v>
      </c>
      <c r="D91" s="27">
        <v>2</v>
      </c>
      <c r="E91" s="27">
        <v>50</v>
      </c>
      <c r="F91" s="27">
        <v>150</v>
      </c>
      <c r="G91" s="27">
        <v>0</v>
      </c>
      <c r="H91" s="27">
        <v>0</v>
      </c>
      <c r="I91" s="27">
        <v>200</v>
      </c>
      <c r="J91" s="6">
        <v>90915</v>
      </c>
      <c r="K91" s="6">
        <v>72732</v>
      </c>
      <c r="L91" s="6">
        <v>60610</v>
      </c>
      <c r="M91" s="6">
        <v>55100</v>
      </c>
      <c r="N91" s="7">
        <f t="shared" si="1"/>
        <v>12122000</v>
      </c>
    </row>
    <row r="92" spans="1:14" x14ac:dyDescent="0.25">
      <c r="A92" s="2">
        <v>88</v>
      </c>
      <c r="B92" s="2" t="s">
        <v>6768</v>
      </c>
      <c r="C92" s="13" t="s">
        <v>6769</v>
      </c>
      <c r="D92" s="27">
        <v>2</v>
      </c>
      <c r="E92" s="27">
        <v>40</v>
      </c>
      <c r="F92" s="27">
        <v>90</v>
      </c>
      <c r="G92" s="27">
        <v>0</v>
      </c>
      <c r="H92" s="27">
        <v>0</v>
      </c>
      <c r="I92" s="27">
        <v>130</v>
      </c>
      <c r="J92" s="6">
        <v>90915</v>
      </c>
      <c r="K92" s="6">
        <v>72732</v>
      </c>
      <c r="L92" s="6">
        <v>60610</v>
      </c>
      <c r="M92" s="6">
        <v>55100</v>
      </c>
      <c r="N92" s="7">
        <f t="shared" si="1"/>
        <v>7879300</v>
      </c>
    </row>
    <row r="93" spans="1:14" x14ac:dyDescent="0.25">
      <c r="A93" s="2">
        <v>89</v>
      </c>
      <c r="B93" s="2" t="s">
        <v>6770</v>
      </c>
      <c r="C93" s="13" t="s">
        <v>6771</v>
      </c>
      <c r="D93" s="27">
        <v>2</v>
      </c>
      <c r="E93" s="27">
        <v>35</v>
      </c>
      <c r="F93" s="27">
        <v>143</v>
      </c>
      <c r="G93" s="27">
        <v>0</v>
      </c>
      <c r="H93" s="27">
        <v>0</v>
      </c>
      <c r="I93" s="27">
        <v>178</v>
      </c>
      <c r="J93" s="6">
        <v>90915</v>
      </c>
      <c r="K93" s="6">
        <v>72732</v>
      </c>
      <c r="L93" s="6">
        <v>60610</v>
      </c>
      <c r="M93" s="6">
        <v>55100</v>
      </c>
      <c r="N93" s="7">
        <f t="shared" si="1"/>
        <v>10788580</v>
      </c>
    </row>
    <row r="94" spans="1:14" x14ac:dyDescent="0.25">
      <c r="A94" s="2">
        <v>90</v>
      </c>
      <c r="B94" s="2" t="s">
        <v>6772</v>
      </c>
      <c r="C94" s="13" t="s">
        <v>71</v>
      </c>
      <c r="D94" s="27">
        <v>2</v>
      </c>
      <c r="E94" s="27">
        <v>90</v>
      </c>
      <c r="F94" s="27">
        <v>353</v>
      </c>
      <c r="G94" s="27">
        <v>0</v>
      </c>
      <c r="H94" s="27">
        <v>0</v>
      </c>
      <c r="I94" s="27">
        <v>443</v>
      </c>
      <c r="J94" s="6">
        <v>90915</v>
      </c>
      <c r="K94" s="6">
        <v>72732</v>
      </c>
      <c r="L94" s="6">
        <v>60610</v>
      </c>
      <c r="M94" s="6">
        <v>55100</v>
      </c>
      <c r="N94" s="7">
        <f t="shared" si="1"/>
        <v>26850230</v>
      </c>
    </row>
    <row r="95" spans="1:14" x14ac:dyDescent="0.25">
      <c r="A95" s="2">
        <v>91</v>
      </c>
      <c r="B95" s="2" t="s">
        <v>6773</v>
      </c>
      <c r="C95" s="13" t="s">
        <v>6774</v>
      </c>
      <c r="D95" s="27">
        <v>2</v>
      </c>
      <c r="E95" s="27">
        <v>50</v>
      </c>
      <c r="F95" s="27">
        <v>160</v>
      </c>
      <c r="G95" s="27">
        <v>0</v>
      </c>
      <c r="H95" s="27">
        <v>0</v>
      </c>
      <c r="I95" s="27">
        <v>210</v>
      </c>
      <c r="J95" s="6">
        <v>90915</v>
      </c>
      <c r="K95" s="6">
        <v>72732</v>
      </c>
      <c r="L95" s="6">
        <v>60610</v>
      </c>
      <c r="M95" s="6">
        <v>55100</v>
      </c>
      <c r="N95" s="7">
        <f t="shared" si="1"/>
        <v>12728100</v>
      </c>
    </row>
    <row r="96" spans="1:14" x14ac:dyDescent="0.25">
      <c r="A96" s="2">
        <v>92</v>
      </c>
      <c r="B96" s="2" t="s">
        <v>6775</v>
      </c>
      <c r="C96" s="13" t="s">
        <v>6776</v>
      </c>
      <c r="D96" s="27">
        <v>2</v>
      </c>
      <c r="E96" s="27">
        <v>74</v>
      </c>
      <c r="F96" s="27">
        <v>192</v>
      </c>
      <c r="G96" s="27">
        <v>0</v>
      </c>
      <c r="H96" s="27">
        <v>0</v>
      </c>
      <c r="I96" s="27">
        <v>266</v>
      </c>
      <c r="J96" s="6">
        <v>90915</v>
      </c>
      <c r="K96" s="6">
        <v>72732</v>
      </c>
      <c r="L96" s="6">
        <v>60610</v>
      </c>
      <c r="M96" s="6">
        <v>55100</v>
      </c>
      <c r="N96" s="7">
        <f t="shared" si="1"/>
        <v>16122260</v>
      </c>
    </row>
    <row r="97" spans="1:14" x14ac:dyDescent="0.25">
      <c r="A97" s="2">
        <v>93</v>
      </c>
      <c r="B97" s="2" t="s">
        <v>6777</v>
      </c>
      <c r="C97" s="13" t="s">
        <v>6778</v>
      </c>
      <c r="D97" s="27">
        <v>2</v>
      </c>
      <c r="E97" s="27">
        <v>76</v>
      </c>
      <c r="F97" s="27">
        <v>269</v>
      </c>
      <c r="G97" s="27">
        <v>0</v>
      </c>
      <c r="H97" s="27">
        <v>0</v>
      </c>
      <c r="I97" s="27">
        <v>345</v>
      </c>
      <c r="J97" s="6">
        <v>90915</v>
      </c>
      <c r="K97" s="6">
        <v>72732</v>
      </c>
      <c r="L97" s="6">
        <v>60610</v>
      </c>
      <c r="M97" s="6">
        <v>55100</v>
      </c>
      <c r="N97" s="7">
        <f t="shared" si="1"/>
        <v>20910450</v>
      </c>
    </row>
    <row r="98" spans="1:14" x14ac:dyDescent="0.25">
      <c r="A98" s="2">
        <v>94</v>
      </c>
      <c r="B98" s="2" t="s">
        <v>6779</v>
      </c>
      <c r="C98" s="13" t="s">
        <v>6780</v>
      </c>
      <c r="D98" s="27">
        <v>2</v>
      </c>
      <c r="E98" s="27">
        <v>128</v>
      </c>
      <c r="F98" s="27">
        <v>192</v>
      </c>
      <c r="G98" s="27">
        <v>0</v>
      </c>
      <c r="H98" s="27">
        <v>0</v>
      </c>
      <c r="I98" s="27">
        <v>320</v>
      </c>
      <c r="J98" s="6">
        <v>90915</v>
      </c>
      <c r="K98" s="6">
        <v>72732</v>
      </c>
      <c r="L98" s="6">
        <v>60610</v>
      </c>
      <c r="M98" s="6">
        <v>55100</v>
      </c>
      <c r="N98" s="7">
        <f t="shared" si="1"/>
        <v>19395200</v>
      </c>
    </row>
    <row r="99" spans="1:14" x14ac:dyDescent="0.25">
      <c r="A99" s="2">
        <v>95</v>
      </c>
      <c r="B99" s="2" t="s">
        <v>6781</v>
      </c>
      <c r="C99" s="13" t="s">
        <v>6782</v>
      </c>
      <c r="D99" s="27">
        <v>2</v>
      </c>
      <c r="E99" s="27">
        <v>66</v>
      </c>
      <c r="F99" s="27">
        <v>259</v>
      </c>
      <c r="G99" s="27">
        <v>0</v>
      </c>
      <c r="H99" s="27">
        <v>0</v>
      </c>
      <c r="I99" s="27">
        <v>325</v>
      </c>
      <c r="J99" s="6">
        <v>90915</v>
      </c>
      <c r="K99" s="6">
        <v>72732</v>
      </c>
      <c r="L99" s="6">
        <v>60610</v>
      </c>
      <c r="M99" s="6">
        <v>55100</v>
      </c>
      <c r="N99" s="7">
        <f t="shared" si="1"/>
        <v>19698250</v>
      </c>
    </row>
    <row r="100" spans="1:14" x14ac:dyDescent="0.25">
      <c r="A100" s="2">
        <v>96</v>
      </c>
      <c r="B100" s="2" t="s">
        <v>6783</v>
      </c>
      <c r="C100" s="13" t="s">
        <v>6784</v>
      </c>
      <c r="D100" s="27">
        <v>2</v>
      </c>
      <c r="E100" s="27">
        <v>250</v>
      </c>
      <c r="F100" s="27">
        <v>400</v>
      </c>
      <c r="G100" s="27">
        <v>0</v>
      </c>
      <c r="H100" s="27">
        <v>0</v>
      </c>
      <c r="I100" s="27">
        <v>650</v>
      </c>
      <c r="J100" s="6">
        <v>90915</v>
      </c>
      <c r="K100" s="6">
        <v>72732</v>
      </c>
      <c r="L100" s="6">
        <v>60610</v>
      </c>
      <c r="M100" s="6">
        <v>55100</v>
      </c>
      <c r="N100" s="7">
        <f t="shared" si="1"/>
        <v>39396500</v>
      </c>
    </row>
    <row r="101" spans="1:14" x14ac:dyDescent="0.25">
      <c r="A101" s="2">
        <v>97</v>
      </c>
      <c r="B101" s="2" t="s">
        <v>6785</v>
      </c>
      <c r="C101" s="13" t="s">
        <v>6786</v>
      </c>
      <c r="D101" s="27">
        <v>2</v>
      </c>
      <c r="E101" s="27">
        <v>18</v>
      </c>
      <c r="F101" s="27">
        <v>78</v>
      </c>
      <c r="G101" s="27">
        <v>0</v>
      </c>
      <c r="H101" s="27">
        <v>0</v>
      </c>
      <c r="I101" s="27">
        <v>96</v>
      </c>
      <c r="J101" s="6">
        <v>90915</v>
      </c>
      <c r="K101" s="6">
        <v>72732</v>
      </c>
      <c r="L101" s="6">
        <v>60610</v>
      </c>
      <c r="M101" s="6">
        <v>55100</v>
      </c>
      <c r="N101" s="7">
        <f t="shared" si="1"/>
        <v>5818560</v>
      </c>
    </row>
    <row r="102" spans="1:14" x14ac:dyDescent="0.25">
      <c r="A102" s="2">
        <v>98</v>
      </c>
      <c r="B102" s="2" t="s">
        <v>6787</v>
      </c>
      <c r="C102" s="13" t="s">
        <v>71</v>
      </c>
      <c r="D102" s="27">
        <v>2</v>
      </c>
      <c r="E102" s="27">
        <v>30</v>
      </c>
      <c r="F102" s="27">
        <v>50</v>
      </c>
      <c r="G102" s="27">
        <v>0</v>
      </c>
      <c r="H102" s="27">
        <v>0</v>
      </c>
      <c r="I102" s="27">
        <v>80</v>
      </c>
      <c r="J102" s="6">
        <v>90915</v>
      </c>
      <c r="K102" s="6">
        <v>72732</v>
      </c>
      <c r="L102" s="6">
        <v>60610</v>
      </c>
      <c r="M102" s="6">
        <v>55100</v>
      </c>
      <c r="N102" s="7">
        <f t="shared" si="1"/>
        <v>4848800</v>
      </c>
    </row>
    <row r="103" spans="1:14" x14ac:dyDescent="0.25">
      <c r="A103" s="2">
        <v>99</v>
      </c>
      <c r="B103" s="2" t="s">
        <v>6788</v>
      </c>
      <c r="C103" s="13" t="s">
        <v>6789</v>
      </c>
      <c r="D103" s="27">
        <v>2</v>
      </c>
      <c r="E103" s="27">
        <v>204</v>
      </c>
      <c r="F103" s="27">
        <v>377</v>
      </c>
      <c r="G103" s="27">
        <v>0</v>
      </c>
      <c r="H103" s="27">
        <v>0</v>
      </c>
      <c r="I103" s="27">
        <v>581</v>
      </c>
      <c r="J103" s="6">
        <v>90915</v>
      </c>
      <c r="K103" s="6">
        <v>72732</v>
      </c>
      <c r="L103" s="6">
        <v>60610</v>
      </c>
      <c r="M103" s="6">
        <v>55100</v>
      </c>
      <c r="N103" s="7">
        <f t="shared" si="1"/>
        <v>35214410</v>
      </c>
    </row>
    <row r="104" spans="1:14" x14ac:dyDescent="0.25">
      <c r="A104" s="2">
        <v>100</v>
      </c>
      <c r="B104" s="2" t="s">
        <v>6790</v>
      </c>
      <c r="C104" s="13" t="s">
        <v>6791</v>
      </c>
      <c r="D104" s="27">
        <v>2</v>
      </c>
      <c r="E104" s="27">
        <v>300</v>
      </c>
      <c r="F104" s="27">
        <v>1215</v>
      </c>
      <c r="G104" s="27">
        <v>0</v>
      </c>
      <c r="H104" s="27">
        <v>0</v>
      </c>
      <c r="I104" s="27">
        <v>1515</v>
      </c>
      <c r="J104" s="6">
        <v>90915</v>
      </c>
      <c r="K104" s="6">
        <v>72732</v>
      </c>
      <c r="L104" s="6">
        <v>60610</v>
      </c>
      <c r="M104" s="6">
        <v>55100</v>
      </c>
      <c r="N104" s="7">
        <f t="shared" si="1"/>
        <v>91824150</v>
      </c>
    </row>
    <row r="105" spans="1:14" x14ac:dyDescent="0.25">
      <c r="A105" s="2">
        <v>101</v>
      </c>
      <c r="B105" s="2" t="s">
        <v>6792</v>
      </c>
      <c r="C105" s="13" t="s">
        <v>6793</v>
      </c>
      <c r="D105" s="27">
        <v>2</v>
      </c>
      <c r="E105" s="27">
        <v>65</v>
      </c>
      <c r="F105" s="27">
        <v>213</v>
      </c>
      <c r="G105" s="27">
        <v>0</v>
      </c>
      <c r="H105" s="27">
        <v>0</v>
      </c>
      <c r="I105" s="27">
        <v>278</v>
      </c>
      <c r="J105" s="6">
        <v>90915</v>
      </c>
      <c r="K105" s="6">
        <v>72732</v>
      </c>
      <c r="L105" s="6">
        <v>60610</v>
      </c>
      <c r="M105" s="6">
        <v>55100</v>
      </c>
      <c r="N105" s="7">
        <f t="shared" si="1"/>
        <v>16849580</v>
      </c>
    </row>
    <row r="106" spans="1:14" x14ac:dyDescent="0.25">
      <c r="A106" s="2">
        <v>102</v>
      </c>
      <c r="B106" s="2" t="s">
        <v>6794</v>
      </c>
      <c r="C106" s="13" t="s">
        <v>6795</v>
      </c>
      <c r="D106" s="27">
        <v>2</v>
      </c>
      <c r="E106" s="27">
        <v>42</v>
      </c>
      <c r="F106" s="27">
        <v>170</v>
      </c>
      <c r="G106" s="27">
        <v>0</v>
      </c>
      <c r="H106" s="27">
        <v>0</v>
      </c>
      <c r="I106" s="27">
        <v>212</v>
      </c>
      <c r="J106" s="6">
        <v>90915</v>
      </c>
      <c r="K106" s="6">
        <v>72732</v>
      </c>
      <c r="L106" s="6">
        <v>60610</v>
      </c>
      <c r="M106" s="6">
        <v>55100</v>
      </c>
      <c r="N106" s="7">
        <f t="shared" si="1"/>
        <v>12849320</v>
      </c>
    </row>
    <row r="107" spans="1:14" x14ac:dyDescent="0.25">
      <c r="A107" s="2">
        <v>103</v>
      </c>
      <c r="B107" s="2" t="s">
        <v>6796</v>
      </c>
      <c r="C107" s="13" t="s">
        <v>6797</v>
      </c>
      <c r="D107" s="27">
        <v>2</v>
      </c>
      <c r="E107" s="27">
        <v>36</v>
      </c>
      <c r="F107" s="27">
        <v>150</v>
      </c>
      <c r="G107" s="27">
        <v>0</v>
      </c>
      <c r="H107" s="27">
        <v>0</v>
      </c>
      <c r="I107" s="27">
        <v>186</v>
      </c>
      <c r="J107" s="6">
        <v>90915</v>
      </c>
      <c r="K107" s="6">
        <v>72732</v>
      </c>
      <c r="L107" s="6">
        <v>60610</v>
      </c>
      <c r="M107" s="6">
        <v>55100</v>
      </c>
      <c r="N107" s="7">
        <f t="shared" si="1"/>
        <v>11273460</v>
      </c>
    </row>
    <row r="108" spans="1:14" x14ac:dyDescent="0.25">
      <c r="A108" s="2">
        <v>104</v>
      </c>
      <c r="B108" s="2" t="s">
        <v>6798</v>
      </c>
      <c r="C108" s="13" t="s">
        <v>6799</v>
      </c>
      <c r="D108" s="27">
        <v>2</v>
      </c>
      <c r="E108" s="27">
        <v>27</v>
      </c>
      <c r="F108" s="27">
        <v>98</v>
      </c>
      <c r="G108" s="27">
        <v>0</v>
      </c>
      <c r="H108" s="27">
        <v>0</v>
      </c>
      <c r="I108" s="27">
        <v>125</v>
      </c>
      <c r="J108" s="6">
        <v>90915</v>
      </c>
      <c r="K108" s="6">
        <v>72732</v>
      </c>
      <c r="L108" s="6">
        <v>60610</v>
      </c>
      <c r="M108" s="6">
        <v>55100</v>
      </c>
      <c r="N108" s="7">
        <f t="shared" si="1"/>
        <v>7576250</v>
      </c>
    </row>
    <row r="109" spans="1:14" x14ac:dyDescent="0.25">
      <c r="A109" s="2">
        <v>105</v>
      </c>
      <c r="B109" s="2" t="s">
        <v>6800</v>
      </c>
      <c r="C109" s="13" t="s">
        <v>6801</v>
      </c>
      <c r="D109" s="27">
        <v>2</v>
      </c>
      <c r="E109" s="27">
        <v>22</v>
      </c>
      <c r="F109" s="27">
        <v>93</v>
      </c>
      <c r="G109" s="27">
        <v>0</v>
      </c>
      <c r="H109" s="27">
        <v>16</v>
      </c>
      <c r="I109" s="27">
        <v>131</v>
      </c>
      <c r="J109" s="6">
        <v>90915</v>
      </c>
      <c r="K109" s="6">
        <v>72732</v>
      </c>
      <c r="L109" s="6">
        <v>60610</v>
      </c>
      <c r="M109" s="6">
        <v>55100</v>
      </c>
      <c r="N109" s="7">
        <f t="shared" si="1"/>
        <v>7939910</v>
      </c>
    </row>
    <row r="110" spans="1:14" x14ac:dyDescent="0.25">
      <c r="A110" s="2">
        <v>106</v>
      </c>
      <c r="B110" s="2" t="s">
        <v>6802</v>
      </c>
      <c r="C110" s="13" t="s">
        <v>6803</v>
      </c>
      <c r="D110" s="27">
        <v>2</v>
      </c>
      <c r="E110" s="27">
        <v>120</v>
      </c>
      <c r="F110" s="27">
        <v>368</v>
      </c>
      <c r="G110" s="27">
        <v>0</v>
      </c>
      <c r="H110" s="27">
        <v>0</v>
      </c>
      <c r="I110" s="27">
        <v>488</v>
      </c>
      <c r="J110" s="6">
        <v>90915</v>
      </c>
      <c r="K110" s="6">
        <v>72732</v>
      </c>
      <c r="L110" s="6">
        <v>60610</v>
      </c>
      <c r="M110" s="6">
        <v>55100</v>
      </c>
      <c r="N110" s="7">
        <f t="shared" si="1"/>
        <v>29577680</v>
      </c>
    </row>
    <row r="111" spans="1:14" x14ac:dyDescent="0.25">
      <c r="A111" s="2">
        <v>107</v>
      </c>
      <c r="B111" s="2" t="s">
        <v>6804</v>
      </c>
      <c r="C111" s="13" t="s">
        <v>6805</v>
      </c>
      <c r="D111" s="27">
        <v>2</v>
      </c>
      <c r="E111" s="27">
        <v>39</v>
      </c>
      <c r="F111" s="27">
        <v>169</v>
      </c>
      <c r="G111" s="27">
        <v>0</v>
      </c>
      <c r="H111" s="27">
        <v>0</v>
      </c>
      <c r="I111" s="27">
        <v>208</v>
      </c>
      <c r="J111" s="6">
        <v>90915</v>
      </c>
      <c r="K111" s="6">
        <v>72732</v>
      </c>
      <c r="L111" s="6">
        <v>60610</v>
      </c>
      <c r="M111" s="6">
        <v>55100</v>
      </c>
      <c r="N111" s="7">
        <f t="shared" si="1"/>
        <v>12606880</v>
      </c>
    </row>
    <row r="112" spans="1:14" x14ac:dyDescent="0.25">
      <c r="A112" s="2">
        <v>108</v>
      </c>
      <c r="B112" s="2" t="s">
        <v>6806</v>
      </c>
      <c r="C112" s="13" t="s">
        <v>6807</v>
      </c>
      <c r="D112" s="27">
        <v>2</v>
      </c>
      <c r="E112" s="27">
        <v>35</v>
      </c>
      <c r="F112" s="27">
        <v>115</v>
      </c>
      <c r="G112" s="27">
        <v>0</v>
      </c>
      <c r="H112" s="27">
        <v>0</v>
      </c>
      <c r="I112" s="27">
        <v>150</v>
      </c>
      <c r="J112" s="6">
        <v>90915</v>
      </c>
      <c r="K112" s="6">
        <v>72732</v>
      </c>
      <c r="L112" s="6">
        <v>60610</v>
      </c>
      <c r="M112" s="6">
        <v>55100</v>
      </c>
      <c r="N112" s="7">
        <f t="shared" si="1"/>
        <v>9091500</v>
      </c>
    </row>
    <row r="113" spans="1:14" x14ac:dyDescent="0.25">
      <c r="A113" s="2">
        <v>109</v>
      </c>
      <c r="B113" s="2" t="s">
        <v>6808</v>
      </c>
      <c r="C113" s="13" t="s">
        <v>6809</v>
      </c>
      <c r="D113" s="27">
        <v>2</v>
      </c>
      <c r="E113" s="27">
        <v>40</v>
      </c>
      <c r="F113" s="27">
        <v>280</v>
      </c>
      <c r="G113" s="27">
        <v>0</v>
      </c>
      <c r="H113" s="27">
        <v>0</v>
      </c>
      <c r="I113" s="27">
        <v>320</v>
      </c>
      <c r="J113" s="6">
        <v>90915</v>
      </c>
      <c r="K113" s="6">
        <v>72732</v>
      </c>
      <c r="L113" s="6">
        <v>60610</v>
      </c>
      <c r="M113" s="6">
        <v>55100</v>
      </c>
      <c r="N113" s="7">
        <f t="shared" si="1"/>
        <v>19395200</v>
      </c>
    </row>
    <row r="114" spans="1:14" x14ac:dyDescent="0.25">
      <c r="A114" s="2">
        <v>110</v>
      </c>
      <c r="B114" s="2" t="s">
        <v>6810</v>
      </c>
      <c r="C114" s="13" t="s">
        <v>6811</v>
      </c>
      <c r="D114" s="27">
        <v>2</v>
      </c>
      <c r="E114" s="27">
        <v>37</v>
      </c>
      <c r="F114" s="27">
        <v>145</v>
      </c>
      <c r="G114" s="27">
        <v>0</v>
      </c>
      <c r="H114" s="27">
        <v>0</v>
      </c>
      <c r="I114" s="27">
        <v>182</v>
      </c>
      <c r="J114" s="6">
        <v>90915</v>
      </c>
      <c r="K114" s="6">
        <v>72732</v>
      </c>
      <c r="L114" s="6">
        <v>60610</v>
      </c>
      <c r="M114" s="6">
        <v>55100</v>
      </c>
      <c r="N114" s="7">
        <f t="shared" si="1"/>
        <v>11031020</v>
      </c>
    </row>
    <row r="115" spans="1:14" x14ac:dyDescent="0.25">
      <c r="A115" s="2">
        <v>111</v>
      </c>
      <c r="B115" s="2" t="s">
        <v>6812</v>
      </c>
      <c r="C115" s="13" t="s">
        <v>6813</v>
      </c>
      <c r="D115" s="27">
        <v>2</v>
      </c>
      <c r="E115" s="27">
        <v>80</v>
      </c>
      <c r="F115" s="27">
        <v>464</v>
      </c>
      <c r="G115" s="27">
        <v>0</v>
      </c>
      <c r="H115" s="27">
        <v>0</v>
      </c>
      <c r="I115" s="27">
        <v>544</v>
      </c>
      <c r="J115" s="6">
        <v>90915</v>
      </c>
      <c r="K115" s="6">
        <v>72732</v>
      </c>
      <c r="L115" s="6">
        <v>60610</v>
      </c>
      <c r="M115" s="6">
        <v>55100</v>
      </c>
      <c r="N115" s="7">
        <f t="shared" si="1"/>
        <v>32971840</v>
      </c>
    </row>
    <row r="116" spans="1:14" x14ac:dyDescent="0.25">
      <c r="A116" s="2">
        <v>112</v>
      </c>
      <c r="B116" s="2" t="s">
        <v>6814</v>
      </c>
      <c r="C116" s="13" t="s">
        <v>6815</v>
      </c>
      <c r="D116" s="27">
        <v>2</v>
      </c>
      <c r="E116" s="27">
        <v>104</v>
      </c>
      <c r="F116" s="27">
        <v>552</v>
      </c>
      <c r="G116" s="27">
        <v>0</v>
      </c>
      <c r="H116" s="27">
        <v>0</v>
      </c>
      <c r="I116" s="27">
        <v>656</v>
      </c>
      <c r="J116" s="6">
        <v>90915</v>
      </c>
      <c r="K116" s="6">
        <v>72732</v>
      </c>
      <c r="L116" s="6">
        <v>60610</v>
      </c>
      <c r="M116" s="6">
        <v>55100</v>
      </c>
      <c r="N116" s="7">
        <f t="shared" si="1"/>
        <v>39760160</v>
      </c>
    </row>
    <row r="117" spans="1:14" x14ac:dyDescent="0.25">
      <c r="A117" s="2">
        <v>113</v>
      </c>
      <c r="B117" s="2" t="s">
        <v>6816</v>
      </c>
      <c r="C117" s="13" t="s">
        <v>6817</v>
      </c>
      <c r="D117" s="27">
        <v>2</v>
      </c>
      <c r="E117" s="27">
        <v>30</v>
      </c>
      <c r="F117" s="27">
        <v>180</v>
      </c>
      <c r="G117" s="27">
        <v>0</v>
      </c>
      <c r="H117" s="27">
        <v>0</v>
      </c>
      <c r="I117" s="27">
        <v>210</v>
      </c>
      <c r="J117" s="6">
        <v>90915</v>
      </c>
      <c r="K117" s="6">
        <v>72732</v>
      </c>
      <c r="L117" s="6">
        <v>60610</v>
      </c>
      <c r="M117" s="6">
        <v>55100</v>
      </c>
      <c r="N117" s="7">
        <f t="shared" si="1"/>
        <v>12728100</v>
      </c>
    </row>
    <row r="118" spans="1:14" x14ac:dyDescent="0.25">
      <c r="A118" s="2">
        <v>114</v>
      </c>
      <c r="B118" s="2" t="s">
        <v>6818</v>
      </c>
      <c r="C118" s="13" t="s">
        <v>6819</v>
      </c>
      <c r="D118" s="27">
        <v>2</v>
      </c>
      <c r="E118" s="27">
        <v>98</v>
      </c>
      <c r="F118" s="27">
        <v>219</v>
      </c>
      <c r="G118" s="27">
        <v>0</v>
      </c>
      <c r="H118" s="27">
        <v>0</v>
      </c>
      <c r="I118" s="27">
        <v>317</v>
      </c>
      <c r="J118" s="6">
        <v>90915</v>
      </c>
      <c r="K118" s="6">
        <v>72732</v>
      </c>
      <c r="L118" s="6">
        <v>60610</v>
      </c>
      <c r="M118" s="6">
        <v>55100</v>
      </c>
      <c r="N118" s="7">
        <f t="shared" si="1"/>
        <v>19213370</v>
      </c>
    </row>
    <row r="119" spans="1:14" x14ac:dyDescent="0.25">
      <c r="A119" s="2">
        <v>115</v>
      </c>
      <c r="B119" s="2" t="s">
        <v>6820</v>
      </c>
      <c r="C119" s="13" t="s">
        <v>6821</v>
      </c>
      <c r="D119" s="27">
        <v>2</v>
      </c>
      <c r="E119" s="27">
        <v>169</v>
      </c>
      <c r="F119" s="27">
        <v>501</v>
      </c>
      <c r="G119" s="27">
        <v>0</v>
      </c>
      <c r="H119" s="27">
        <v>0</v>
      </c>
      <c r="I119" s="27">
        <v>670</v>
      </c>
      <c r="J119" s="6">
        <v>90915</v>
      </c>
      <c r="K119" s="6">
        <v>72732</v>
      </c>
      <c r="L119" s="6">
        <v>60610</v>
      </c>
      <c r="M119" s="6">
        <v>55100</v>
      </c>
      <c r="N119" s="7">
        <f t="shared" si="1"/>
        <v>40608700</v>
      </c>
    </row>
    <row r="120" spans="1:14" x14ac:dyDescent="0.25">
      <c r="A120" s="2">
        <v>116</v>
      </c>
      <c r="B120" s="2" t="s">
        <v>6822</v>
      </c>
      <c r="C120" s="13" t="s">
        <v>71</v>
      </c>
      <c r="D120" s="27">
        <v>2</v>
      </c>
      <c r="E120" s="27">
        <v>93</v>
      </c>
      <c r="F120" s="27">
        <v>301</v>
      </c>
      <c r="G120" s="27">
        <v>0</v>
      </c>
      <c r="H120" s="27">
        <v>0</v>
      </c>
      <c r="I120" s="27">
        <v>394</v>
      </c>
      <c r="J120" s="6">
        <v>90915</v>
      </c>
      <c r="K120" s="6">
        <v>72732</v>
      </c>
      <c r="L120" s="6">
        <v>60610</v>
      </c>
      <c r="M120" s="6">
        <v>55100</v>
      </c>
      <c r="N120" s="7">
        <f t="shared" si="1"/>
        <v>23880340</v>
      </c>
    </row>
    <row r="121" spans="1:14" x14ac:dyDescent="0.25">
      <c r="A121" s="2">
        <v>117</v>
      </c>
      <c r="B121" s="2" t="s">
        <v>6823</v>
      </c>
      <c r="C121" s="13" t="s">
        <v>6824</v>
      </c>
      <c r="D121" s="27">
        <v>2</v>
      </c>
      <c r="E121" s="27">
        <v>24</v>
      </c>
      <c r="F121" s="27">
        <v>130</v>
      </c>
      <c r="G121" s="27">
        <v>0</v>
      </c>
      <c r="H121" s="27">
        <v>0</v>
      </c>
      <c r="I121" s="27">
        <v>154</v>
      </c>
      <c r="J121" s="6">
        <v>90915</v>
      </c>
      <c r="K121" s="6">
        <v>72732</v>
      </c>
      <c r="L121" s="6">
        <v>60610</v>
      </c>
      <c r="M121" s="6">
        <v>55100</v>
      </c>
      <c r="N121" s="7">
        <f t="shared" si="1"/>
        <v>9333940</v>
      </c>
    </row>
    <row r="122" spans="1:14" x14ac:dyDescent="0.25">
      <c r="A122" s="2">
        <v>118</v>
      </c>
      <c r="B122" s="2" t="s">
        <v>6825</v>
      </c>
      <c r="C122" s="13" t="s">
        <v>6826</v>
      </c>
      <c r="D122" s="27">
        <v>2</v>
      </c>
      <c r="E122" s="27">
        <v>12</v>
      </c>
      <c r="F122" s="27">
        <v>87</v>
      </c>
      <c r="G122" s="27">
        <v>0</v>
      </c>
      <c r="H122" s="27">
        <v>0</v>
      </c>
      <c r="I122" s="27">
        <v>99</v>
      </c>
      <c r="J122" s="6">
        <v>90915</v>
      </c>
      <c r="K122" s="6">
        <v>72732</v>
      </c>
      <c r="L122" s="6">
        <v>60610</v>
      </c>
      <c r="M122" s="6">
        <v>55100</v>
      </c>
      <c r="N122" s="7">
        <f t="shared" si="1"/>
        <v>6000390</v>
      </c>
    </row>
    <row r="123" spans="1:14" x14ac:dyDescent="0.25">
      <c r="A123" s="2">
        <v>119</v>
      </c>
      <c r="B123" s="2" t="s">
        <v>6827</v>
      </c>
      <c r="C123" s="13" t="s">
        <v>6828</v>
      </c>
      <c r="D123" s="27">
        <v>2</v>
      </c>
      <c r="E123" s="27">
        <v>33</v>
      </c>
      <c r="F123" s="27">
        <v>107</v>
      </c>
      <c r="G123" s="27">
        <v>0</v>
      </c>
      <c r="H123" s="27">
        <v>0</v>
      </c>
      <c r="I123" s="27">
        <v>140</v>
      </c>
      <c r="J123" s="6">
        <v>90915</v>
      </c>
      <c r="K123" s="6">
        <v>72732</v>
      </c>
      <c r="L123" s="6">
        <v>60610</v>
      </c>
      <c r="M123" s="6">
        <v>55100</v>
      </c>
      <c r="N123" s="7">
        <f t="shared" si="1"/>
        <v>8485400</v>
      </c>
    </row>
    <row r="124" spans="1:14" x14ac:dyDescent="0.25">
      <c r="A124" s="2">
        <v>120</v>
      </c>
      <c r="B124" s="2" t="s">
        <v>6829</v>
      </c>
      <c r="C124" s="13" t="s">
        <v>6830</v>
      </c>
      <c r="D124" s="27">
        <v>2</v>
      </c>
      <c r="E124" s="27">
        <v>33</v>
      </c>
      <c r="F124" s="27">
        <v>107</v>
      </c>
      <c r="G124" s="27">
        <v>0</v>
      </c>
      <c r="H124" s="27">
        <v>0</v>
      </c>
      <c r="I124" s="27">
        <v>140</v>
      </c>
      <c r="J124" s="6">
        <v>90915</v>
      </c>
      <c r="K124" s="6">
        <v>72732</v>
      </c>
      <c r="L124" s="6">
        <v>60610</v>
      </c>
      <c r="M124" s="6">
        <v>55100</v>
      </c>
      <c r="N124" s="7">
        <f t="shared" si="1"/>
        <v>8485400</v>
      </c>
    </row>
    <row r="125" spans="1:14" x14ac:dyDescent="0.25">
      <c r="A125" s="2">
        <v>121</v>
      </c>
      <c r="B125" s="2" t="s">
        <v>6831</v>
      </c>
      <c r="C125" s="13" t="s">
        <v>6832</v>
      </c>
      <c r="D125" s="27">
        <v>2</v>
      </c>
      <c r="E125" s="27">
        <v>48</v>
      </c>
      <c r="F125" s="27">
        <v>355</v>
      </c>
      <c r="G125" s="27">
        <v>0</v>
      </c>
      <c r="H125" s="27">
        <v>0</v>
      </c>
      <c r="I125" s="27">
        <v>403</v>
      </c>
      <c r="J125" s="6">
        <v>90915</v>
      </c>
      <c r="K125" s="6">
        <v>72732</v>
      </c>
      <c r="L125" s="6">
        <v>60610</v>
      </c>
      <c r="M125" s="6">
        <v>55100</v>
      </c>
      <c r="N125" s="7">
        <f t="shared" si="1"/>
        <v>24425830</v>
      </c>
    </row>
    <row r="126" spans="1:14" x14ac:dyDescent="0.25">
      <c r="A126" s="2">
        <v>122</v>
      </c>
      <c r="B126" s="2" t="s">
        <v>6833</v>
      </c>
      <c r="C126" s="13" t="s">
        <v>6834</v>
      </c>
      <c r="D126" s="27">
        <v>2</v>
      </c>
      <c r="E126" s="27">
        <v>20</v>
      </c>
      <c r="F126" s="27">
        <v>100</v>
      </c>
      <c r="G126" s="27">
        <v>0</v>
      </c>
      <c r="H126" s="27">
        <v>0</v>
      </c>
      <c r="I126" s="27">
        <v>120</v>
      </c>
      <c r="J126" s="6">
        <v>90915</v>
      </c>
      <c r="K126" s="6">
        <v>72732</v>
      </c>
      <c r="L126" s="6">
        <v>60610</v>
      </c>
      <c r="M126" s="6">
        <v>55100</v>
      </c>
      <c r="N126" s="7">
        <f t="shared" si="1"/>
        <v>7273200</v>
      </c>
    </row>
    <row r="127" spans="1:14" x14ac:dyDescent="0.25">
      <c r="A127" s="2">
        <v>123</v>
      </c>
      <c r="B127" s="2" t="s">
        <v>6835</v>
      </c>
      <c r="C127" s="13" t="s">
        <v>6836</v>
      </c>
      <c r="D127" s="27">
        <v>2</v>
      </c>
      <c r="E127" s="27">
        <v>19</v>
      </c>
      <c r="F127" s="27">
        <v>69</v>
      </c>
      <c r="G127" s="27">
        <v>0</v>
      </c>
      <c r="H127" s="27">
        <v>0</v>
      </c>
      <c r="I127" s="27">
        <v>88</v>
      </c>
      <c r="J127" s="6">
        <v>90915</v>
      </c>
      <c r="K127" s="6">
        <v>72732</v>
      </c>
      <c r="L127" s="6">
        <v>60610</v>
      </c>
      <c r="M127" s="6">
        <v>55100</v>
      </c>
      <c r="N127" s="7">
        <f t="shared" si="1"/>
        <v>5333680</v>
      </c>
    </row>
    <row r="128" spans="1:14" x14ac:dyDescent="0.25">
      <c r="A128" s="2">
        <v>124</v>
      </c>
      <c r="B128" s="2" t="s">
        <v>6837</v>
      </c>
      <c r="C128" s="13" t="s">
        <v>6838</v>
      </c>
      <c r="D128" s="27">
        <v>2</v>
      </c>
      <c r="E128" s="27">
        <v>49</v>
      </c>
      <c r="F128" s="27">
        <v>113</v>
      </c>
      <c r="G128" s="27">
        <v>0</v>
      </c>
      <c r="H128" s="27">
        <v>0</v>
      </c>
      <c r="I128" s="27">
        <v>162</v>
      </c>
      <c r="J128" s="6">
        <v>90915</v>
      </c>
      <c r="K128" s="6">
        <v>72732</v>
      </c>
      <c r="L128" s="6">
        <v>60610</v>
      </c>
      <c r="M128" s="6">
        <v>55100</v>
      </c>
      <c r="N128" s="7">
        <f t="shared" si="1"/>
        <v>9818820</v>
      </c>
    </row>
    <row r="129" spans="1:14" x14ac:dyDescent="0.25">
      <c r="A129" s="2">
        <v>125</v>
      </c>
      <c r="B129" s="2" t="s">
        <v>6839</v>
      </c>
      <c r="C129" s="13" t="s">
        <v>6840</v>
      </c>
      <c r="D129" s="27">
        <v>2</v>
      </c>
      <c r="E129" s="27">
        <v>65</v>
      </c>
      <c r="F129" s="27">
        <v>240</v>
      </c>
      <c r="G129" s="27">
        <v>0</v>
      </c>
      <c r="H129" s="27">
        <v>0</v>
      </c>
      <c r="I129" s="27">
        <v>305</v>
      </c>
      <c r="J129" s="6">
        <v>90915</v>
      </c>
      <c r="K129" s="6">
        <v>72732</v>
      </c>
      <c r="L129" s="6">
        <v>60610</v>
      </c>
      <c r="M129" s="6">
        <v>55100</v>
      </c>
      <c r="N129" s="7">
        <f t="shared" si="1"/>
        <v>18486050</v>
      </c>
    </row>
    <row r="130" spans="1:14" x14ac:dyDescent="0.25">
      <c r="A130" s="2">
        <v>126</v>
      </c>
      <c r="B130" s="2" t="s">
        <v>6841</v>
      </c>
      <c r="C130" s="13" t="s">
        <v>6842</v>
      </c>
      <c r="D130" s="27">
        <v>2</v>
      </c>
      <c r="E130" s="27">
        <v>27</v>
      </c>
      <c r="F130" s="27">
        <v>117</v>
      </c>
      <c r="G130" s="27">
        <v>0</v>
      </c>
      <c r="H130" s="27">
        <v>0</v>
      </c>
      <c r="I130" s="27">
        <v>144</v>
      </c>
      <c r="J130" s="6">
        <v>90915</v>
      </c>
      <c r="K130" s="6">
        <v>72732</v>
      </c>
      <c r="L130" s="6">
        <v>60610</v>
      </c>
      <c r="M130" s="6">
        <v>55100</v>
      </c>
      <c r="N130" s="7">
        <f t="shared" si="1"/>
        <v>8727840</v>
      </c>
    </row>
    <row r="131" spans="1:14" x14ac:dyDescent="0.25">
      <c r="A131" s="2">
        <v>127</v>
      </c>
      <c r="B131" s="2" t="s">
        <v>6843</v>
      </c>
      <c r="C131" s="13" t="s">
        <v>6844</v>
      </c>
      <c r="D131" s="27">
        <v>2</v>
      </c>
      <c r="E131" s="27">
        <v>30</v>
      </c>
      <c r="F131" s="27">
        <v>127</v>
      </c>
      <c r="G131" s="27">
        <v>0</v>
      </c>
      <c r="H131" s="27">
        <v>0</v>
      </c>
      <c r="I131" s="27">
        <v>157</v>
      </c>
      <c r="J131" s="6">
        <v>90915</v>
      </c>
      <c r="K131" s="6">
        <v>72732</v>
      </c>
      <c r="L131" s="6">
        <v>60610</v>
      </c>
      <c r="M131" s="6">
        <v>55100</v>
      </c>
      <c r="N131" s="7">
        <f t="shared" si="1"/>
        <v>9515770</v>
      </c>
    </row>
    <row r="132" spans="1:14" x14ac:dyDescent="0.25">
      <c r="A132" s="2">
        <v>128</v>
      </c>
      <c r="B132" s="2" t="s">
        <v>6845</v>
      </c>
      <c r="C132" s="13" t="s">
        <v>6846</v>
      </c>
      <c r="D132" s="27">
        <v>2</v>
      </c>
      <c r="E132" s="27">
        <v>46</v>
      </c>
      <c r="F132" s="27">
        <v>150</v>
      </c>
      <c r="G132" s="27">
        <v>0</v>
      </c>
      <c r="H132" s="27">
        <v>0</v>
      </c>
      <c r="I132" s="27">
        <v>196</v>
      </c>
      <c r="J132" s="6">
        <v>90915</v>
      </c>
      <c r="K132" s="6">
        <v>72732</v>
      </c>
      <c r="L132" s="6">
        <v>60610</v>
      </c>
      <c r="M132" s="6">
        <v>55100</v>
      </c>
      <c r="N132" s="7">
        <f t="shared" si="1"/>
        <v>11879560</v>
      </c>
    </row>
    <row r="133" spans="1:14" x14ac:dyDescent="0.25">
      <c r="A133" s="2">
        <v>129</v>
      </c>
      <c r="B133" s="2" t="s">
        <v>6847</v>
      </c>
      <c r="C133" s="13" t="s">
        <v>6848</v>
      </c>
      <c r="D133" s="27">
        <v>2</v>
      </c>
      <c r="E133" s="27">
        <v>17</v>
      </c>
      <c r="F133" s="27">
        <v>103</v>
      </c>
      <c r="G133" s="27">
        <v>0</v>
      </c>
      <c r="H133" s="27">
        <v>0</v>
      </c>
      <c r="I133" s="27">
        <v>120</v>
      </c>
      <c r="J133" s="6">
        <v>90915</v>
      </c>
      <c r="K133" s="6">
        <v>72732</v>
      </c>
      <c r="L133" s="6">
        <v>60610</v>
      </c>
      <c r="M133" s="6">
        <v>55100</v>
      </c>
      <c r="N133" s="7">
        <f t="shared" si="1"/>
        <v>7273200</v>
      </c>
    </row>
    <row r="134" spans="1:14" x14ac:dyDescent="0.25">
      <c r="A134" s="2">
        <v>130</v>
      </c>
      <c r="B134" s="2" t="s">
        <v>6849</v>
      </c>
      <c r="C134" s="13" t="s">
        <v>71</v>
      </c>
      <c r="D134" s="27">
        <v>2</v>
      </c>
      <c r="E134" s="27">
        <v>130</v>
      </c>
      <c r="F134" s="27">
        <v>420</v>
      </c>
      <c r="G134" s="27">
        <v>0</v>
      </c>
      <c r="H134" s="27">
        <v>0</v>
      </c>
      <c r="I134" s="27">
        <v>550</v>
      </c>
      <c r="J134" s="6">
        <v>90915</v>
      </c>
      <c r="K134" s="6">
        <v>72732</v>
      </c>
      <c r="L134" s="6">
        <v>60610</v>
      </c>
      <c r="M134" s="6">
        <v>55100</v>
      </c>
      <c r="N134" s="7">
        <f t="shared" ref="N134:N139" si="2">IF(D134=4,I134*J134,IF(D134=3,I134*K134,IF(D134=2,I134*L134,I134*M134)))</f>
        <v>33335500</v>
      </c>
    </row>
    <row r="135" spans="1:14" x14ac:dyDescent="0.25">
      <c r="A135" s="2">
        <v>131</v>
      </c>
      <c r="B135" s="2" t="s">
        <v>6850</v>
      </c>
      <c r="C135" s="13" t="s">
        <v>71</v>
      </c>
      <c r="D135" s="27">
        <v>2</v>
      </c>
      <c r="E135" s="27">
        <v>120</v>
      </c>
      <c r="F135" s="27">
        <v>400</v>
      </c>
      <c r="G135" s="27">
        <v>0</v>
      </c>
      <c r="H135" s="27">
        <v>0</v>
      </c>
      <c r="I135" s="27">
        <v>520</v>
      </c>
      <c r="J135" s="6">
        <v>90915</v>
      </c>
      <c r="K135" s="6">
        <v>72732</v>
      </c>
      <c r="L135" s="6">
        <v>60610</v>
      </c>
      <c r="M135" s="6">
        <v>55100</v>
      </c>
      <c r="N135" s="7">
        <f t="shared" si="2"/>
        <v>31517200</v>
      </c>
    </row>
    <row r="136" spans="1:14" x14ac:dyDescent="0.25">
      <c r="A136" s="2">
        <v>132</v>
      </c>
      <c r="B136" s="2" t="s">
        <v>6851</v>
      </c>
      <c r="C136" s="13" t="s">
        <v>71</v>
      </c>
      <c r="D136" s="27">
        <v>2</v>
      </c>
      <c r="E136" s="27">
        <v>130</v>
      </c>
      <c r="F136" s="27">
        <v>400</v>
      </c>
      <c r="G136" s="27">
        <v>0</v>
      </c>
      <c r="H136" s="27">
        <v>0</v>
      </c>
      <c r="I136" s="27">
        <v>530</v>
      </c>
      <c r="J136" s="6">
        <v>90915</v>
      </c>
      <c r="K136" s="6">
        <v>72732</v>
      </c>
      <c r="L136" s="6">
        <v>60610</v>
      </c>
      <c r="M136" s="6">
        <v>55100</v>
      </c>
      <c r="N136" s="7">
        <f t="shared" si="2"/>
        <v>32123300</v>
      </c>
    </row>
    <row r="137" spans="1:14" x14ac:dyDescent="0.25">
      <c r="A137" s="2">
        <v>133</v>
      </c>
      <c r="B137" s="2" t="s">
        <v>6852</v>
      </c>
      <c r="C137" s="13" t="s">
        <v>71</v>
      </c>
      <c r="D137" s="27">
        <v>2</v>
      </c>
      <c r="E137" s="27">
        <v>42</v>
      </c>
      <c r="F137" s="27">
        <v>150</v>
      </c>
      <c r="G137" s="27">
        <v>0</v>
      </c>
      <c r="H137" s="27">
        <v>0</v>
      </c>
      <c r="I137" s="27">
        <v>192</v>
      </c>
      <c r="J137" s="6">
        <v>90915</v>
      </c>
      <c r="K137" s="6">
        <v>72732</v>
      </c>
      <c r="L137" s="6">
        <v>60610</v>
      </c>
      <c r="M137" s="6">
        <v>55100</v>
      </c>
      <c r="N137" s="7">
        <f t="shared" si="2"/>
        <v>11637120</v>
      </c>
    </row>
    <row r="138" spans="1:14" x14ac:dyDescent="0.25">
      <c r="A138" s="2">
        <v>134</v>
      </c>
      <c r="B138" s="2" t="s">
        <v>6853</v>
      </c>
      <c r="C138" s="13" t="s">
        <v>71</v>
      </c>
      <c r="D138" s="27">
        <v>2</v>
      </c>
      <c r="E138" s="27">
        <v>26</v>
      </c>
      <c r="F138" s="27">
        <v>151</v>
      </c>
      <c r="G138" s="27">
        <v>0</v>
      </c>
      <c r="H138" s="27">
        <v>0</v>
      </c>
      <c r="I138" s="27">
        <v>177</v>
      </c>
      <c r="J138" s="6">
        <v>90915</v>
      </c>
      <c r="K138" s="6">
        <v>72732</v>
      </c>
      <c r="L138" s="6">
        <v>60610</v>
      </c>
      <c r="M138" s="6">
        <v>55100</v>
      </c>
      <c r="N138" s="7">
        <f t="shared" si="2"/>
        <v>10727970</v>
      </c>
    </row>
    <row r="139" spans="1:14" x14ac:dyDescent="0.25">
      <c r="A139" s="2">
        <v>135</v>
      </c>
      <c r="B139" s="2" t="s">
        <v>6854</v>
      </c>
      <c r="C139" s="13" t="s">
        <v>71</v>
      </c>
      <c r="D139" s="27">
        <v>2</v>
      </c>
      <c r="E139" s="27">
        <v>43</v>
      </c>
      <c r="F139" s="27">
        <v>150</v>
      </c>
      <c r="G139" s="27">
        <v>0</v>
      </c>
      <c r="H139" s="27">
        <v>0</v>
      </c>
      <c r="I139" s="27">
        <v>193</v>
      </c>
      <c r="J139" s="6">
        <v>90915</v>
      </c>
      <c r="K139" s="6">
        <v>72732</v>
      </c>
      <c r="L139" s="6">
        <v>60610</v>
      </c>
      <c r="M139" s="6">
        <v>55100</v>
      </c>
      <c r="N139" s="7">
        <f t="shared" si="2"/>
        <v>11697730</v>
      </c>
    </row>
  </sheetData>
  <sheetProtection password="CF0E" sheet="1" objects="1" scenarios="1" selectLockedCells="1" selectUnlockedCells="1"/>
  <mergeCells count="15"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rightToLeft="1" topLeftCell="A7" workbookViewId="0">
      <selection activeCell="N10" sqref="N10"/>
    </sheetView>
  </sheetViews>
  <sheetFormatPr defaultColWidth="9" defaultRowHeight="15.75" x14ac:dyDescent="0.25"/>
  <cols>
    <col min="1" max="1" width="4.125" style="1" customWidth="1"/>
    <col min="2" max="2" width="31.375" style="1" customWidth="1"/>
    <col min="3" max="3" width="17.375" style="18" customWidth="1"/>
    <col min="4" max="4" width="6.375" style="1" customWidth="1"/>
    <col min="5" max="5" width="5.25" style="1" customWidth="1"/>
    <col min="6" max="6" width="5.625" style="1" customWidth="1"/>
    <col min="7" max="7" width="6.75" style="1" customWidth="1"/>
    <col min="8" max="8" width="7.125" style="1" customWidth="1"/>
    <col min="9" max="9" width="5.25" style="1" customWidth="1"/>
    <col min="10" max="13" width="13" style="11" hidden="1" customWidth="1"/>
    <col min="14" max="14" width="15.25" style="12" customWidth="1"/>
    <col min="15" max="16384" width="9" style="1"/>
  </cols>
  <sheetData>
    <row r="1" spans="1:14" ht="15" x14ac:dyDescent="0.25">
      <c r="A1" s="92" t="s">
        <v>6855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5" x14ac:dyDescent="0.25">
      <c r="A3" s="39" t="s">
        <v>1</v>
      </c>
      <c r="B3" s="39" t="s">
        <v>2</v>
      </c>
      <c r="C3" s="39" t="s">
        <v>522</v>
      </c>
      <c r="D3" s="40" t="s">
        <v>4</v>
      </c>
      <c r="E3" s="40" t="s">
        <v>5</v>
      </c>
      <c r="F3" s="40" t="s">
        <v>6</v>
      </c>
      <c r="G3" s="40" t="s">
        <v>7</v>
      </c>
      <c r="H3" s="40" t="s">
        <v>223</v>
      </c>
      <c r="I3" s="40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41" t="s">
        <v>13</v>
      </c>
    </row>
    <row r="4" spans="1:14" ht="15" x14ac:dyDescent="0.25">
      <c r="A4" s="39"/>
      <c r="B4" s="39"/>
      <c r="C4" s="39"/>
      <c r="D4" s="40"/>
      <c r="E4" s="40"/>
      <c r="F4" s="40"/>
      <c r="G4" s="40"/>
      <c r="H4" s="40"/>
      <c r="I4" s="40"/>
      <c r="J4" s="39"/>
      <c r="K4" s="39"/>
      <c r="L4" s="39"/>
      <c r="M4" s="39"/>
      <c r="N4" s="41"/>
    </row>
    <row r="5" spans="1:14" x14ac:dyDescent="0.25">
      <c r="A5" s="2">
        <v>1</v>
      </c>
      <c r="B5" s="2" t="s">
        <v>6856</v>
      </c>
      <c r="C5" s="13" t="s">
        <v>6857</v>
      </c>
      <c r="D5" s="2">
        <v>2</v>
      </c>
      <c r="E5" s="2">
        <v>46</v>
      </c>
      <c r="F5" s="2">
        <v>84</v>
      </c>
      <c r="G5" s="2">
        <v>0</v>
      </c>
      <c r="H5" s="2">
        <v>0</v>
      </c>
      <c r="I5" s="2">
        <v>130</v>
      </c>
      <c r="J5" s="6">
        <v>90915</v>
      </c>
      <c r="K5" s="6">
        <v>72732</v>
      </c>
      <c r="L5" s="6">
        <v>60610</v>
      </c>
      <c r="M5" s="6">
        <v>55100</v>
      </c>
      <c r="N5" s="7">
        <f>IF(D5=4,I5*J5,IF(D5=3,I5*K5,IF(D5=2,I5*L5,I5*M5)))</f>
        <v>7879300</v>
      </c>
    </row>
    <row r="6" spans="1:14" x14ac:dyDescent="0.25">
      <c r="A6" s="2">
        <v>2</v>
      </c>
      <c r="B6" s="2" t="s">
        <v>6858</v>
      </c>
      <c r="C6" s="13" t="s">
        <v>6859</v>
      </c>
      <c r="D6" s="2">
        <v>2</v>
      </c>
      <c r="E6" s="2">
        <v>11</v>
      </c>
      <c r="F6" s="2">
        <v>77</v>
      </c>
      <c r="G6" s="2">
        <v>0</v>
      </c>
      <c r="H6" s="2">
        <v>0</v>
      </c>
      <c r="I6" s="2">
        <v>88</v>
      </c>
      <c r="J6" s="6">
        <v>90915</v>
      </c>
      <c r="K6" s="6">
        <v>72732</v>
      </c>
      <c r="L6" s="6">
        <v>60610</v>
      </c>
      <c r="M6" s="6">
        <v>55100</v>
      </c>
      <c r="N6" s="7">
        <f t="shared" ref="N6:N54" si="0">IF(D6=4,I6*J6,IF(D6=3,I6*K6,IF(D6=2,I6*L6,I6*M6)))</f>
        <v>5333680</v>
      </c>
    </row>
    <row r="7" spans="1:14" x14ac:dyDescent="0.25">
      <c r="A7" s="2">
        <v>3</v>
      </c>
      <c r="B7" s="2" t="s">
        <v>6860</v>
      </c>
      <c r="C7" s="13" t="s">
        <v>6861</v>
      </c>
      <c r="D7" s="2">
        <v>2</v>
      </c>
      <c r="E7" s="2">
        <v>48</v>
      </c>
      <c r="F7" s="2">
        <v>152</v>
      </c>
      <c r="G7" s="2">
        <v>0</v>
      </c>
      <c r="H7" s="2">
        <v>0</v>
      </c>
      <c r="I7" s="2">
        <v>200</v>
      </c>
      <c r="J7" s="6">
        <v>90915</v>
      </c>
      <c r="K7" s="6">
        <v>72732</v>
      </c>
      <c r="L7" s="6">
        <v>60610</v>
      </c>
      <c r="M7" s="6">
        <v>55100</v>
      </c>
      <c r="N7" s="7">
        <f t="shared" si="0"/>
        <v>12122000</v>
      </c>
    </row>
    <row r="8" spans="1:14" x14ac:dyDescent="0.25">
      <c r="A8" s="2">
        <v>4</v>
      </c>
      <c r="B8" s="2" t="s">
        <v>6862</v>
      </c>
      <c r="C8" s="13" t="s">
        <v>6863</v>
      </c>
      <c r="D8" s="2">
        <v>2</v>
      </c>
      <c r="E8" s="2">
        <v>69</v>
      </c>
      <c r="F8" s="2">
        <v>148</v>
      </c>
      <c r="G8" s="2">
        <v>0</v>
      </c>
      <c r="H8" s="2">
        <v>0</v>
      </c>
      <c r="I8" s="2">
        <v>217</v>
      </c>
      <c r="J8" s="6">
        <v>90915</v>
      </c>
      <c r="K8" s="6">
        <v>72732</v>
      </c>
      <c r="L8" s="6">
        <v>60610</v>
      </c>
      <c r="M8" s="6">
        <v>55100</v>
      </c>
      <c r="N8" s="7">
        <f t="shared" si="0"/>
        <v>13152370</v>
      </c>
    </row>
    <row r="9" spans="1:14" x14ac:dyDescent="0.25">
      <c r="A9" s="2">
        <v>5</v>
      </c>
      <c r="B9" s="2" t="s">
        <v>6864</v>
      </c>
      <c r="C9" s="13" t="s">
        <v>71</v>
      </c>
      <c r="D9" s="2">
        <v>2</v>
      </c>
      <c r="E9" s="2">
        <v>24</v>
      </c>
      <c r="F9" s="2">
        <v>76</v>
      </c>
      <c r="G9" s="2">
        <v>0</v>
      </c>
      <c r="H9" s="2">
        <v>0</v>
      </c>
      <c r="I9" s="2">
        <v>100</v>
      </c>
      <c r="J9" s="6">
        <v>90915</v>
      </c>
      <c r="K9" s="6">
        <v>72732</v>
      </c>
      <c r="L9" s="6">
        <v>60610</v>
      </c>
      <c r="M9" s="6">
        <v>55100</v>
      </c>
      <c r="N9" s="7">
        <f t="shared" si="0"/>
        <v>6061000</v>
      </c>
    </row>
    <row r="10" spans="1:14" x14ac:dyDescent="0.25">
      <c r="A10" s="2">
        <v>6</v>
      </c>
      <c r="B10" s="2" t="s">
        <v>6865</v>
      </c>
      <c r="C10" s="13" t="s">
        <v>6866</v>
      </c>
      <c r="D10" s="2">
        <v>2</v>
      </c>
      <c r="E10" s="2">
        <v>24</v>
      </c>
      <c r="F10" s="2">
        <v>80</v>
      </c>
      <c r="G10" s="2">
        <v>0</v>
      </c>
      <c r="H10" s="2">
        <v>0</v>
      </c>
      <c r="I10" s="2">
        <v>104</v>
      </c>
      <c r="J10" s="6">
        <v>90915</v>
      </c>
      <c r="K10" s="6">
        <v>72732</v>
      </c>
      <c r="L10" s="6">
        <v>60610</v>
      </c>
      <c r="M10" s="6">
        <v>55100</v>
      </c>
      <c r="N10" s="7">
        <f t="shared" si="0"/>
        <v>6303440</v>
      </c>
    </row>
    <row r="11" spans="1:14" x14ac:dyDescent="0.25">
      <c r="A11" s="2">
        <v>7</v>
      </c>
      <c r="B11" s="2" t="s">
        <v>6867</v>
      </c>
      <c r="C11" s="13" t="s">
        <v>6868</v>
      </c>
      <c r="D11" s="2">
        <v>2</v>
      </c>
      <c r="E11" s="2">
        <v>35</v>
      </c>
      <c r="F11" s="2">
        <v>119</v>
      </c>
      <c r="G11" s="2">
        <v>0</v>
      </c>
      <c r="H11" s="2">
        <v>0</v>
      </c>
      <c r="I11" s="2">
        <v>154</v>
      </c>
      <c r="J11" s="6">
        <v>90915</v>
      </c>
      <c r="K11" s="6">
        <v>72732</v>
      </c>
      <c r="L11" s="6">
        <v>60610</v>
      </c>
      <c r="M11" s="6">
        <v>55100</v>
      </c>
      <c r="N11" s="7">
        <f t="shared" si="0"/>
        <v>9333940</v>
      </c>
    </row>
    <row r="12" spans="1:14" x14ac:dyDescent="0.25">
      <c r="A12" s="2">
        <v>8</v>
      </c>
      <c r="B12" s="2" t="s">
        <v>6869</v>
      </c>
      <c r="C12" s="13" t="s">
        <v>6870</v>
      </c>
      <c r="D12" s="2">
        <v>2</v>
      </c>
      <c r="E12" s="2">
        <v>29</v>
      </c>
      <c r="F12" s="2">
        <v>101</v>
      </c>
      <c r="G12" s="2">
        <v>0</v>
      </c>
      <c r="H12" s="2">
        <v>0</v>
      </c>
      <c r="I12" s="2">
        <v>130</v>
      </c>
      <c r="J12" s="6">
        <v>90915</v>
      </c>
      <c r="K12" s="6">
        <v>72732</v>
      </c>
      <c r="L12" s="6">
        <v>60610</v>
      </c>
      <c r="M12" s="6">
        <v>55100</v>
      </c>
      <c r="N12" s="7">
        <f t="shared" si="0"/>
        <v>7879300</v>
      </c>
    </row>
    <row r="13" spans="1:14" x14ac:dyDescent="0.25">
      <c r="A13" s="2">
        <v>9</v>
      </c>
      <c r="B13" s="2" t="s">
        <v>6871</v>
      </c>
      <c r="C13" s="13" t="s">
        <v>6872</v>
      </c>
      <c r="D13" s="2">
        <v>2</v>
      </c>
      <c r="E13" s="2">
        <v>40</v>
      </c>
      <c r="F13" s="2">
        <v>224</v>
      </c>
      <c r="G13" s="2">
        <v>0</v>
      </c>
      <c r="H13" s="2">
        <v>0</v>
      </c>
      <c r="I13" s="2">
        <v>264</v>
      </c>
      <c r="J13" s="6">
        <v>90915</v>
      </c>
      <c r="K13" s="6">
        <v>72732</v>
      </c>
      <c r="L13" s="6">
        <v>60610</v>
      </c>
      <c r="M13" s="6">
        <v>55100</v>
      </c>
      <c r="N13" s="7">
        <f t="shared" si="0"/>
        <v>16001040</v>
      </c>
    </row>
    <row r="14" spans="1:14" x14ac:dyDescent="0.25">
      <c r="A14" s="2">
        <v>10</v>
      </c>
      <c r="B14" s="2" t="s">
        <v>6873</v>
      </c>
      <c r="C14" s="13" t="s">
        <v>6874</v>
      </c>
      <c r="D14" s="2">
        <v>2</v>
      </c>
      <c r="E14" s="2">
        <v>36</v>
      </c>
      <c r="F14" s="2">
        <v>140</v>
      </c>
      <c r="G14" s="2">
        <v>0</v>
      </c>
      <c r="H14" s="2">
        <v>0</v>
      </c>
      <c r="I14" s="2">
        <v>176</v>
      </c>
      <c r="J14" s="6">
        <v>90915</v>
      </c>
      <c r="K14" s="6">
        <v>72732</v>
      </c>
      <c r="L14" s="6">
        <v>60610</v>
      </c>
      <c r="M14" s="6">
        <v>55100</v>
      </c>
      <c r="N14" s="7">
        <f t="shared" si="0"/>
        <v>10667360</v>
      </c>
    </row>
    <row r="15" spans="1:14" x14ac:dyDescent="0.25">
      <c r="A15" s="2">
        <v>11</v>
      </c>
      <c r="B15" s="2" t="s">
        <v>6875</v>
      </c>
      <c r="C15" s="13" t="s">
        <v>6876</v>
      </c>
      <c r="D15" s="2">
        <v>2</v>
      </c>
      <c r="E15" s="2">
        <v>23</v>
      </c>
      <c r="F15" s="2">
        <v>48</v>
      </c>
      <c r="G15" s="2">
        <v>0</v>
      </c>
      <c r="H15" s="2">
        <v>0</v>
      </c>
      <c r="I15" s="2">
        <v>71</v>
      </c>
      <c r="J15" s="6">
        <v>90915</v>
      </c>
      <c r="K15" s="6">
        <v>72732</v>
      </c>
      <c r="L15" s="6">
        <v>60610</v>
      </c>
      <c r="M15" s="6">
        <v>55100</v>
      </c>
      <c r="N15" s="7">
        <f t="shared" si="0"/>
        <v>4303310</v>
      </c>
    </row>
    <row r="16" spans="1:14" x14ac:dyDescent="0.25">
      <c r="A16" s="2">
        <v>12</v>
      </c>
      <c r="B16" s="2" t="s">
        <v>6877</v>
      </c>
      <c r="C16" s="13" t="s">
        <v>6878</v>
      </c>
      <c r="D16" s="2">
        <v>2</v>
      </c>
      <c r="E16" s="2">
        <v>18</v>
      </c>
      <c r="F16" s="2">
        <v>94</v>
      </c>
      <c r="G16" s="2">
        <v>0</v>
      </c>
      <c r="H16" s="2">
        <v>0</v>
      </c>
      <c r="I16" s="2">
        <v>112</v>
      </c>
      <c r="J16" s="6">
        <v>90915</v>
      </c>
      <c r="K16" s="6">
        <v>72732</v>
      </c>
      <c r="L16" s="6">
        <v>60610</v>
      </c>
      <c r="M16" s="6">
        <v>55100</v>
      </c>
      <c r="N16" s="7">
        <f t="shared" si="0"/>
        <v>6788320</v>
      </c>
    </row>
    <row r="17" spans="1:14" x14ac:dyDescent="0.25">
      <c r="A17" s="2">
        <v>13</v>
      </c>
      <c r="B17" s="2" t="s">
        <v>6879</v>
      </c>
      <c r="C17" s="13" t="s">
        <v>6880</v>
      </c>
      <c r="D17" s="2">
        <v>2</v>
      </c>
      <c r="E17" s="2">
        <v>40</v>
      </c>
      <c r="F17" s="2">
        <v>80</v>
      </c>
      <c r="G17" s="2">
        <v>0</v>
      </c>
      <c r="H17" s="2">
        <v>0</v>
      </c>
      <c r="I17" s="2">
        <v>120</v>
      </c>
      <c r="J17" s="6">
        <v>90915</v>
      </c>
      <c r="K17" s="6">
        <v>72732</v>
      </c>
      <c r="L17" s="6">
        <v>60610</v>
      </c>
      <c r="M17" s="6">
        <v>55100</v>
      </c>
      <c r="N17" s="7">
        <f t="shared" si="0"/>
        <v>7273200</v>
      </c>
    </row>
    <row r="18" spans="1:14" x14ac:dyDescent="0.25">
      <c r="A18" s="2">
        <v>14</v>
      </c>
      <c r="B18" s="2" t="s">
        <v>6881</v>
      </c>
      <c r="C18" s="13" t="s">
        <v>6882</v>
      </c>
      <c r="D18" s="2">
        <v>2</v>
      </c>
      <c r="E18" s="2">
        <v>77</v>
      </c>
      <c r="F18" s="2">
        <v>273</v>
      </c>
      <c r="G18" s="2">
        <v>0</v>
      </c>
      <c r="H18" s="2">
        <v>0</v>
      </c>
      <c r="I18" s="2">
        <v>350</v>
      </c>
      <c r="J18" s="6">
        <v>90915</v>
      </c>
      <c r="K18" s="6">
        <v>72732</v>
      </c>
      <c r="L18" s="6">
        <v>60610</v>
      </c>
      <c r="M18" s="6">
        <v>55100</v>
      </c>
      <c r="N18" s="7">
        <f t="shared" si="0"/>
        <v>21213500</v>
      </c>
    </row>
    <row r="19" spans="1:14" x14ac:dyDescent="0.25">
      <c r="A19" s="2">
        <v>15</v>
      </c>
      <c r="B19" s="2" t="s">
        <v>6883</v>
      </c>
      <c r="C19" s="13" t="s">
        <v>6884</v>
      </c>
      <c r="D19" s="2">
        <v>2</v>
      </c>
      <c r="E19" s="2">
        <v>30</v>
      </c>
      <c r="F19" s="2">
        <v>60</v>
      </c>
      <c r="G19" s="2">
        <v>0</v>
      </c>
      <c r="H19" s="2">
        <v>0</v>
      </c>
      <c r="I19" s="2">
        <v>90</v>
      </c>
      <c r="J19" s="6">
        <v>90915</v>
      </c>
      <c r="K19" s="6">
        <v>72732</v>
      </c>
      <c r="L19" s="6">
        <v>60610</v>
      </c>
      <c r="M19" s="6">
        <v>55100</v>
      </c>
      <c r="N19" s="7">
        <f t="shared" si="0"/>
        <v>5454900</v>
      </c>
    </row>
    <row r="20" spans="1:14" x14ac:dyDescent="0.25">
      <c r="A20" s="2">
        <v>16</v>
      </c>
      <c r="B20" s="2" t="s">
        <v>6885</v>
      </c>
      <c r="C20" s="13" t="s">
        <v>6886</v>
      </c>
      <c r="D20" s="2">
        <v>2</v>
      </c>
      <c r="E20" s="2">
        <v>30</v>
      </c>
      <c r="F20" s="2">
        <v>60</v>
      </c>
      <c r="G20" s="2">
        <v>0</v>
      </c>
      <c r="H20" s="2">
        <v>0</v>
      </c>
      <c r="I20" s="2">
        <v>90</v>
      </c>
      <c r="J20" s="6">
        <v>90915</v>
      </c>
      <c r="K20" s="6">
        <v>72732</v>
      </c>
      <c r="L20" s="6">
        <v>60610</v>
      </c>
      <c r="M20" s="6">
        <v>55100</v>
      </c>
      <c r="N20" s="7">
        <f t="shared" si="0"/>
        <v>5454900</v>
      </c>
    </row>
    <row r="21" spans="1:14" x14ac:dyDescent="0.25">
      <c r="A21" s="2">
        <v>17</v>
      </c>
      <c r="B21" s="2" t="s">
        <v>6887</v>
      </c>
      <c r="C21" s="13" t="s">
        <v>6888</v>
      </c>
      <c r="D21" s="2">
        <v>2</v>
      </c>
      <c r="E21" s="2">
        <v>19</v>
      </c>
      <c r="F21" s="2">
        <v>64</v>
      </c>
      <c r="G21" s="2">
        <v>0</v>
      </c>
      <c r="H21" s="2">
        <v>0</v>
      </c>
      <c r="I21" s="2">
        <v>83</v>
      </c>
      <c r="J21" s="6">
        <v>90915</v>
      </c>
      <c r="K21" s="6">
        <v>72732</v>
      </c>
      <c r="L21" s="6">
        <v>60610</v>
      </c>
      <c r="M21" s="6">
        <v>55100</v>
      </c>
      <c r="N21" s="7">
        <f t="shared" si="0"/>
        <v>5030630</v>
      </c>
    </row>
    <row r="22" spans="1:14" x14ac:dyDescent="0.25">
      <c r="A22" s="2">
        <v>18</v>
      </c>
      <c r="B22" s="2" t="s">
        <v>6889</v>
      </c>
      <c r="C22" s="13" t="s">
        <v>6890</v>
      </c>
      <c r="D22" s="2">
        <v>2</v>
      </c>
      <c r="E22" s="2">
        <v>20</v>
      </c>
      <c r="F22" s="2">
        <v>80</v>
      </c>
      <c r="G22" s="2">
        <v>0</v>
      </c>
      <c r="H22" s="2">
        <v>0</v>
      </c>
      <c r="I22" s="2">
        <v>100</v>
      </c>
      <c r="J22" s="6">
        <v>90915</v>
      </c>
      <c r="K22" s="6">
        <v>72732</v>
      </c>
      <c r="L22" s="6">
        <v>60610</v>
      </c>
      <c r="M22" s="6">
        <v>55100</v>
      </c>
      <c r="N22" s="7">
        <f t="shared" si="0"/>
        <v>6061000</v>
      </c>
    </row>
    <row r="23" spans="1:14" x14ac:dyDescent="0.25">
      <c r="A23" s="2">
        <v>19</v>
      </c>
      <c r="B23" s="2" t="s">
        <v>6891</v>
      </c>
      <c r="C23" s="13" t="s">
        <v>6892</v>
      </c>
      <c r="D23" s="2">
        <v>2</v>
      </c>
      <c r="E23" s="2">
        <v>13</v>
      </c>
      <c r="F23" s="2">
        <v>92</v>
      </c>
      <c r="G23" s="2">
        <v>0</v>
      </c>
      <c r="H23" s="2">
        <v>0</v>
      </c>
      <c r="I23" s="2">
        <v>105</v>
      </c>
      <c r="J23" s="6">
        <v>90915</v>
      </c>
      <c r="K23" s="6">
        <v>72732</v>
      </c>
      <c r="L23" s="6">
        <v>60610</v>
      </c>
      <c r="M23" s="6">
        <v>55100</v>
      </c>
      <c r="N23" s="7">
        <f t="shared" si="0"/>
        <v>6364050</v>
      </c>
    </row>
    <row r="24" spans="1:14" x14ac:dyDescent="0.25">
      <c r="A24" s="2">
        <v>20</v>
      </c>
      <c r="B24" s="2" t="s">
        <v>6893</v>
      </c>
      <c r="C24" s="13">
        <v>731920850040001</v>
      </c>
      <c r="D24" s="2">
        <v>2</v>
      </c>
      <c r="E24" s="2">
        <v>75</v>
      </c>
      <c r="F24" s="2">
        <v>184</v>
      </c>
      <c r="G24" s="2">
        <v>0</v>
      </c>
      <c r="H24" s="2">
        <v>0</v>
      </c>
      <c r="I24" s="2">
        <v>259</v>
      </c>
      <c r="J24" s="6">
        <v>90915</v>
      </c>
      <c r="K24" s="6">
        <v>72732</v>
      </c>
      <c r="L24" s="6">
        <v>60610</v>
      </c>
      <c r="M24" s="6">
        <v>55100</v>
      </c>
      <c r="N24" s="7">
        <f t="shared" si="0"/>
        <v>15697990</v>
      </c>
    </row>
    <row r="25" spans="1:14" x14ac:dyDescent="0.25">
      <c r="A25" s="2">
        <v>21</v>
      </c>
      <c r="B25" s="2" t="s">
        <v>6894</v>
      </c>
      <c r="C25" s="13" t="s">
        <v>6895</v>
      </c>
      <c r="D25" s="2">
        <v>2</v>
      </c>
      <c r="E25" s="2">
        <v>17</v>
      </c>
      <c r="F25" s="2">
        <v>149</v>
      </c>
      <c r="G25" s="2">
        <v>0</v>
      </c>
      <c r="H25" s="2">
        <v>0</v>
      </c>
      <c r="I25" s="2">
        <v>166</v>
      </c>
      <c r="J25" s="6">
        <v>90915</v>
      </c>
      <c r="K25" s="6">
        <v>72732</v>
      </c>
      <c r="L25" s="6">
        <v>60610</v>
      </c>
      <c r="M25" s="6">
        <v>55100</v>
      </c>
      <c r="N25" s="7">
        <f t="shared" si="0"/>
        <v>10061260</v>
      </c>
    </row>
    <row r="26" spans="1:14" x14ac:dyDescent="0.25">
      <c r="A26" s="2">
        <v>22</v>
      </c>
      <c r="B26" s="2" t="s">
        <v>6896</v>
      </c>
      <c r="C26" s="13" t="s">
        <v>6897</v>
      </c>
      <c r="D26" s="2">
        <v>2</v>
      </c>
      <c r="E26" s="2">
        <v>35</v>
      </c>
      <c r="F26" s="2">
        <v>63</v>
      </c>
      <c r="G26" s="2">
        <v>0</v>
      </c>
      <c r="H26" s="2">
        <v>0</v>
      </c>
      <c r="I26" s="2">
        <v>98</v>
      </c>
      <c r="J26" s="6">
        <v>90915</v>
      </c>
      <c r="K26" s="6">
        <v>72732</v>
      </c>
      <c r="L26" s="6">
        <v>60610</v>
      </c>
      <c r="M26" s="6">
        <v>55100</v>
      </c>
      <c r="N26" s="7">
        <f t="shared" si="0"/>
        <v>5939780</v>
      </c>
    </row>
    <row r="27" spans="1:14" x14ac:dyDescent="0.25">
      <c r="A27" s="2">
        <v>23</v>
      </c>
      <c r="B27" s="2" t="s">
        <v>6898</v>
      </c>
      <c r="C27" s="13" t="s">
        <v>6899</v>
      </c>
      <c r="D27" s="2">
        <v>2</v>
      </c>
      <c r="E27" s="2">
        <v>32</v>
      </c>
      <c r="F27" s="2">
        <v>138</v>
      </c>
      <c r="G27" s="2">
        <v>0</v>
      </c>
      <c r="H27" s="2">
        <v>0</v>
      </c>
      <c r="I27" s="2">
        <v>170</v>
      </c>
      <c r="J27" s="6">
        <v>90915</v>
      </c>
      <c r="K27" s="6">
        <v>72732</v>
      </c>
      <c r="L27" s="6">
        <v>60610</v>
      </c>
      <c r="M27" s="6">
        <v>55100</v>
      </c>
      <c r="N27" s="7">
        <f t="shared" si="0"/>
        <v>10303700</v>
      </c>
    </row>
    <row r="28" spans="1:14" x14ac:dyDescent="0.25">
      <c r="A28" s="2">
        <v>24</v>
      </c>
      <c r="B28" s="2" t="s">
        <v>6900</v>
      </c>
      <c r="C28" s="13" t="s">
        <v>6901</v>
      </c>
      <c r="D28" s="2">
        <v>2</v>
      </c>
      <c r="E28" s="2">
        <v>20</v>
      </c>
      <c r="F28" s="2">
        <v>46</v>
      </c>
      <c r="G28" s="2">
        <v>0</v>
      </c>
      <c r="H28" s="2">
        <v>0</v>
      </c>
      <c r="I28" s="2">
        <v>66</v>
      </c>
      <c r="J28" s="6">
        <v>90915</v>
      </c>
      <c r="K28" s="6">
        <v>72732</v>
      </c>
      <c r="L28" s="6">
        <v>60610</v>
      </c>
      <c r="M28" s="6">
        <v>55100</v>
      </c>
      <c r="N28" s="7">
        <f t="shared" si="0"/>
        <v>4000260</v>
      </c>
    </row>
    <row r="29" spans="1:14" x14ac:dyDescent="0.25">
      <c r="A29" s="2">
        <v>25</v>
      </c>
      <c r="B29" s="2" t="s">
        <v>6902</v>
      </c>
      <c r="C29" s="13" t="s">
        <v>6903</v>
      </c>
      <c r="D29" s="2">
        <v>2</v>
      </c>
      <c r="E29" s="2">
        <v>20</v>
      </c>
      <c r="F29" s="2">
        <v>44</v>
      </c>
      <c r="G29" s="2">
        <v>0</v>
      </c>
      <c r="H29" s="2">
        <v>0</v>
      </c>
      <c r="I29" s="2">
        <v>64</v>
      </c>
      <c r="J29" s="6">
        <v>90915</v>
      </c>
      <c r="K29" s="6">
        <v>72732</v>
      </c>
      <c r="L29" s="6">
        <v>60610</v>
      </c>
      <c r="M29" s="6">
        <v>55100</v>
      </c>
      <c r="N29" s="7">
        <f t="shared" si="0"/>
        <v>3879040</v>
      </c>
    </row>
    <row r="30" spans="1:14" x14ac:dyDescent="0.25">
      <c r="A30" s="2">
        <v>26</v>
      </c>
      <c r="B30" s="2" t="s">
        <v>6904</v>
      </c>
      <c r="C30" s="13" t="s">
        <v>6905</v>
      </c>
      <c r="D30" s="2">
        <v>2</v>
      </c>
      <c r="E30" s="2">
        <v>43</v>
      </c>
      <c r="F30" s="2">
        <v>248</v>
      </c>
      <c r="G30" s="2">
        <v>0</v>
      </c>
      <c r="H30" s="2">
        <v>0</v>
      </c>
      <c r="I30" s="2">
        <v>291</v>
      </c>
      <c r="J30" s="6">
        <v>90915</v>
      </c>
      <c r="K30" s="6">
        <v>72732</v>
      </c>
      <c r="L30" s="6">
        <v>60610</v>
      </c>
      <c r="M30" s="6">
        <v>55100</v>
      </c>
      <c r="N30" s="7">
        <f t="shared" si="0"/>
        <v>17637510</v>
      </c>
    </row>
    <row r="31" spans="1:14" x14ac:dyDescent="0.25">
      <c r="A31" s="2">
        <v>27</v>
      </c>
      <c r="B31" s="2" t="s">
        <v>6906</v>
      </c>
      <c r="C31" s="13" t="s">
        <v>6907</v>
      </c>
      <c r="D31" s="2">
        <v>2</v>
      </c>
      <c r="E31" s="2">
        <v>30</v>
      </c>
      <c r="F31" s="2">
        <v>171</v>
      </c>
      <c r="G31" s="2">
        <v>0</v>
      </c>
      <c r="H31" s="2">
        <v>0</v>
      </c>
      <c r="I31" s="2">
        <v>201</v>
      </c>
      <c r="J31" s="6">
        <v>90915</v>
      </c>
      <c r="K31" s="6">
        <v>72732</v>
      </c>
      <c r="L31" s="6">
        <v>60610</v>
      </c>
      <c r="M31" s="6">
        <v>55100</v>
      </c>
      <c r="N31" s="7">
        <f t="shared" si="0"/>
        <v>12182610</v>
      </c>
    </row>
    <row r="32" spans="1:14" x14ac:dyDescent="0.25">
      <c r="A32" s="2">
        <v>28</v>
      </c>
      <c r="B32" s="2" t="s">
        <v>6908</v>
      </c>
      <c r="C32" s="13" t="s">
        <v>6909</v>
      </c>
      <c r="D32" s="2">
        <v>2</v>
      </c>
      <c r="E32" s="2">
        <v>32</v>
      </c>
      <c r="F32" s="2">
        <v>63</v>
      </c>
      <c r="G32" s="2">
        <v>0</v>
      </c>
      <c r="H32" s="2">
        <v>0</v>
      </c>
      <c r="I32" s="2">
        <v>95</v>
      </c>
      <c r="J32" s="6">
        <v>90915</v>
      </c>
      <c r="K32" s="6">
        <v>72732</v>
      </c>
      <c r="L32" s="6">
        <v>60610</v>
      </c>
      <c r="M32" s="6">
        <v>55100</v>
      </c>
      <c r="N32" s="7">
        <f t="shared" si="0"/>
        <v>5757950</v>
      </c>
    </row>
    <row r="33" spans="1:14" x14ac:dyDescent="0.25">
      <c r="A33" s="2">
        <v>29</v>
      </c>
      <c r="B33" s="2" t="s">
        <v>6910</v>
      </c>
      <c r="C33" s="13" t="s">
        <v>6911</v>
      </c>
      <c r="D33" s="2">
        <v>2</v>
      </c>
      <c r="E33" s="2">
        <v>10</v>
      </c>
      <c r="F33" s="2">
        <v>86</v>
      </c>
      <c r="G33" s="2">
        <v>0</v>
      </c>
      <c r="H33" s="2">
        <v>0</v>
      </c>
      <c r="I33" s="2">
        <v>96</v>
      </c>
      <c r="J33" s="6">
        <v>90915</v>
      </c>
      <c r="K33" s="6">
        <v>72732</v>
      </c>
      <c r="L33" s="6">
        <v>60610</v>
      </c>
      <c r="M33" s="6">
        <v>55100</v>
      </c>
      <c r="N33" s="7">
        <f t="shared" si="0"/>
        <v>5818560</v>
      </c>
    </row>
    <row r="34" spans="1:14" x14ac:dyDescent="0.25">
      <c r="A34" s="2">
        <v>30</v>
      </c>
      <c r="B34" s="2" t="s">
        <v>6912</v>
      </c>
      <c r="C34" s="13" t="s">
        <v>6913</v>
      </c>
      <c r="D34" s="2">
        <v>2</v>
      </c>
      <c r="E34" s="2">
        <v>9</v>
      </c>
      <c r="F34" s="2">
        <v>51</v>
      </c>
      <c r="G34" s="2">
        <v>0</v>
      </c>
      <c r="H34" s="2">
        <v>0</v>
      </c>
      <c r="I34" s="2">
        <v>60</v>
      </c>
      <c r="J34" s="6">
        <v>90915</v>
      </c>
      <c r="K34" s="6">
        <v>72732</v>
      </c>
      <c r="L34" s="6">
        <v>60610</v>
      </c>
      <c r="M34" s="6">
        <v>55100</v>
      </c>
      <c r="N34" s="7">
        <f t="shared" si="0"/>
        <v>3636600</v>
      </c>
    </row>
    <row r="35" spans="1:14" x14ac:dyDescent="0.25">
      <c r="A35" s="2">
        <v>31</v>
      </c>
      <c r="B35" s="2" t="s">
        <v>6914</v>
      </c>
      <c r="C35" s="13" t="s">
        <v>6915</v>
      </c>
      <c r="D35" s="2">
        <v>2</v>
      </c>
      <c r="E35" s="2">
        <v>65</v>
      </c>
      <c r="F35" s="2">
        <v>145</v>
      </c>
      <c r="G35" s="2">
        <v>0</v>
      </c>
      <c r="H35" s="2">
        <v>0</v>
      </c>
      <c r="I35" s="2">
        <v>210</v>
      </c>
      <c r="J35" s="6">
        <v>90915</v>
      </c>
      <c r="K35" s="6">
        <v>72732</v>
      </c>
      <c r="L35" s="6">
        <v>60610</v>
      </c>
      <c r="M35" s="6">
        <v>55100</v>
      </c>
      <c r="N35" s="7">
        <f t="shared" si="0"/>
        <v>12728100</v>
      </c>
    </row>
    <row r="36" spans="1:14" x14ac:dyDescent="0.25">
      <c r="A36" s="2">
        <v>32</v>
      </c>
      <c r="B36" s="2" t="s">
        <v>6916</v>
      </c>
      <c r="C36" s="13" t="s">
        <v>6917</v>
      </c>
      <c r="D36" s="2">
        <v>2</v>
      </c>
      <c r="E36" s="2">
        <v>28</v>
      </c>
      <c r="F36" s="2">
        <v>70</v>
      </c>
      <c r="G36" s="2">
        <v>0</v>
      </c>
      <c r="H36" s="2">
        <v>0</v>
      </c>
      <c r="I36" s="2">
        <v>98</v>
      </c>
      <c r="J36" s="6">
        <v>90915</v>
      </c>
      <c r="K36" s="6">
        <v>72732</v>
      </c>
      <c r="L36" s="6">
        <v>60610</v>
      </c>
      <c r="M36" s="6">
        <v>55100</v>
      </c>
      <c r="N36" s="7">
        <f t="shared" si="0"/>
        <v>5939780</v>
      </c>
    </row>
    <row r="37" spans="1:14" x14ac:dyDescent="0.25">
      <c r="A37" s="2">
        <v>33</v>
      </c>
      <c r="B37" s="2" t="s">
        <v>6918</v>
      </c>
      <c r="C37" s="13" t="s">
        <v>6919</v>
      </c>
      <c r="D37" s="2">
        <v>2</v>
      </c>
      <c r="E37" s="2">
        <v>13</v>
      </c>
      <c r="F37" s="2">
        <v>74</v>
      </c>
      <c r="G37" s="2">
        <v>0</v>
      </c>
      <c r="H37" s="2">
        <v>0</v>
      </c>
      <c r="I37" s="2">
        <v>87</v>
      </c>
      <c r="J37" s="6">
        <v>90915</v>
      </c>
      <c r="K37" s="6">
        <v>72732</v>
      </c>
      <c r="L37" s="6">
        <v>60610</v>
      </c>
      <c r="M37" s="6">
        <v>55100</v>
      </c>
      <c r="N37" s="7">
        <f t="shared" si="0"/>
        <v>5273070</v>
      </c>
    </row>
    <row r="38" spans="1:14" x14ac:dyDescent="0.25">
      <c r="A38" s="2">
        <v>34</v>
      </c>
      <c r="B38" s="2" t="s">
        <v>6920</v>
      </c>
      <c r="C38" s="13" t="s">
        <v>6921</v>
      </c>
      <c r="D38" s="2">
        <v>2</v>
      </c>
      <c r="E38" s="2">
        <v>17</v>
      </c>
      <c r="F38" s="2">
        <v>73</v>
      </c>
      <c r="G38" s="2">
        <v>0</v>
      </c>
      <c r="H38" s="2">
        <v>0</v>
      </c>
      <c r="I38" s="2">
        <v>90</v>
      </c>
      <c r="J38" s="6">
        <v>90915</v>
      </c>
      <c r="K38" s="6">
        <v>72732</v>
      </c>
      <c r="L38" s="6">
        <v>60610</v>
      </c>
      <c r="M38" s="6">
        <v>55100</v>
      </c>
      <c r="N38" s="7">
        <f t="shared" si="0"/>
        <v>5454900</v>
      </c>
    </row>
    <row r="39" spans="1:14" x14ac:dyDescent="0.25">
      <c r="A39" s="2">
        <v>35</v>
      </c>
      <c r="B39" s="2" t="s">
        <v>6922</v>
      </c>
      <c r="C39" s="13" t="s">
        <v>6923</v>
      </c>
      <c r="D39" s="2">
        <v>2</v>
      </c>
      <c r="E39" s="2">
        <v>68</v>
      </c>
      <c r="F39" s="2">
        <v>112</v>
      </c>
      <c r="G39" s="2">
        <v>0</v>
      </c>
      <c r="H39" s="2">
        <v>0</v>
      </c>
      <c r="I39" s="2">
        <v>180</v>
      </c>
      <c r="J39" s="6">
        <v>90915</v>
      </c>
      <c r="K39" s="6">
        <v>72732</v>
      </c>
      <c r="L39" s="6">
        <v>60610</v>
      </c>
      <c r="M39" s="6">
        <v>55100</v>
      </c>
      <c r="N39" s="7">
        <f t="shared" si="0"/>
        <v>10909800</v>
      </c>
    </row>
    <row r="40" spans="1:14" x14ac:dyDescent="0.25">
      <c r="A40" s="2">
        <v>36</v>
      </c>
      <c r="B40" s="2" t="s">
        <v>6924</v>
      </c>
      <c r="C40" s="13" t="s">
        <v>6925</v>
      </c>
      <c r="D40" s="2">
        <v>2</v>
      </c>
      <c r="E40" s="2">
        <v>40</v>
      </c>
      <c r="F40" s="2">
        <v>80</v>
      </c>
      <c r="G40" s="2">
        <v>0</v>
      </c>
      <c r="H40" s="2">
        <v>0</v>
      </c>
      <c r="I40" s="2">
        <v>120</v>
      </c>
      <c r="J40" s="6">
        <v>90915</v>
      </c>
      <c r="K40" s="6">
        <v>72732</v>
      </c>
      <c r="L40" s="6">
        <v>60610</v>
      </c>
      <c r="M40" s="6">
        <v>55100</v>
      </c>
      <c r="N40" s="7">
        <f t="shared" si="0"/>
        <v>7273200</v>
      </c>
    </row>
    <row r="41" spans="1:14" x14ac:dyDescent="0.25">
      <c r="A41" s="2">
        <v>37</v>
      </c>
      <c r="B41" s="2" t="s">
        <v>6926</v>
      </c>
      <c r="C41" s="13" t="s">
        <v>6927</v>
      </c>
      <c r="D41" s="2">
        <v>2</v>
      </c>
      <c r="E41" s="2">
        <v>9</v>
      </c>
      <c r="F41" s="2">
        <v>31</v>
      </c>
      <c r="G41" s="2">
        <v>0</v>
      </c>
      <c r="H41" s="2">
        <v>0</v>
      </c>
      <c r="I41" s="2">
        <v>40</v>
      </c>
      <c r="J41" s="6">
        <v>90915</v>
      </c>
      <c r="K41" s="6">
        <v>72732</v>
      </c>
      <c r="L41" s="6">
        <v>60610</v>
      </c>
      <c r="M41" s="6">
        <v>55100</v>
      </c>
      <c r="N41" s="7">
        <f t="shared" si="0"/>
        <v>2424400</v>
      </c>
    </row>
    <row r="42" spans="1:14" x14ac:dyDescent="0.25">
      <c r="A42" s="2">
        <v>38</v>
      </c>
      <c r="B42" s="2" t="s">
        <v>6928</v>
      </c>
      <c r="C42" s="13" t="s">
        <v>6929</v>
      </c>
      <c r="D42" s="2">
        <v>2</v>
      </c>
      <c r="E42" s="2">
        <v>55</v>
      </c>
      <c r="F42" s="2">
        <v>155</v>
      </c>
      <c r="G42" s="2">
        <v>0</v>
      </c>
      <c r="H42" s="2">
        <v>0</v>
      </c>
      <c r="I42" s="2">
        <v>210</v>
      </c>
      <c r="J42" s="6">
        <v>90915</v>
      </c>
      <c r="K42" s="6">
        <v>72732</v>
      </c>
      <c r="L42" s="6">
        <v>60610</v>
      </c>
      <c r="M42" s="6">
        <v>55100</v>
      </c>
      <c r="N42" s="7">
        <f t="shared" si="0"/>
        <v>12728100</v>
      </c>
    </row>
    <row r="43" spans="1:14" x14ac:dyDescent="0.25">
      <c r="A43" s="2">
        <v>39</v>
      </c>
      <c r="B43" s="2" t="s">
        <v>6930</v>
      </c>
      <c r="C43" s="13" t="s">
        <v>6931</v>
      </c>
      <c r="D43" s="2">
        <v>2</v>
      </c>
      <c r="E43" s="2">
        <v>10</v>
      </c>
      <c r="F43" s="2">
        <v>42</v>
      </c>
      <c r="G43" s="2">
        <v>0</v>
      </c>
      <c r="H43" s="2">
        <v>0</v>
      </c>
      <c r="I43" s="2">
        <v>52</v>
      </c>
      <c r="J43" s="6">
        <v>90915</v>
      </c>
      <c r="K43" s="6">
        <v>72732</v>
      </c>
      <c r="L43" s="6">
        <v>60610</v>
      </c>
      <c r="M43" s="6">
        <v>55100</v>
      </c>
      <c r="N43" s="7">
        <f t="shared" si="0"/>
        <v>3151720</v>
      </c>
    </row>
    <row r="44" spans="1:14" x14ac:dyDescent="0.25">
      <c r="A44" s="2">
        <v>40</v>
      </c>
      <c r="B44" s="2" t="s">
        <v>6932</v>
      </c>
      <c r="C44" s="13" t="s">
        <v>6933</v>
      </c>
      <c r="D44" s="2">
        <v>2</v>
      </c>
      <c r="E44" s="2">
        <v>20</v>
      </c>
      <c r="F44" s="2">
        <v>60</v>
      </c>
      <c r="G44" s="2">
        <v>0</v>
      </c>
      <c r="H44" s="2">
        <v>0</v>
      </c>
      <c r="I44" s="2">
        <v>80</v>
      </c>
      <c r="J44" s="6">
        <v>90915</v>
      </c>
      <c r="K44" s="6">
        <v>72732</v>
      </c>
      <c r="L44" s="6">
        <v>60610</v>
      </c>
      <c r="M44" s="6">
        <v>55100</v>
      </c>
      <c r="N44" s="7">
        <f t="shared" si="0"/>
        <v>4848800</v>
      </c>
    </row>
    <row r="45" spans="1:14" x14ac:dyDescent="0.25">
      <c r="A45" s="2">
        <v>41</v>
      </c>
      <c r="B45" s="2" t="s">
        <v>6934</v>
      </c>
      <c r="C45" s="13" t="s">
        <v>6935</v>
      </c>
      <c r="D45" s="2">
        <v>2</v>
      </c>
      <c r="E45" s="2">
        <v>30</v>
      </c>
      <c r="F45" s="2">
        <v>85</v>
      </c>
      <c r="G45" s="2">
        <v>0</v>
      </c>
      <c r="H45" s="2">
        <v>0</v>
      </c>
      <c r="I45" s="2">
        <v>115</v>
      </c>
      <c r="J45" s="6">
        <v>90915</v>
      </c>
      <c r="K45" s="6">
        <v>72732</v>
      </c>
      <c r="L45" s="6">
        <v>60610</v>
      </c>
      <c r="M45" s="6">
        <v>55100</v>
      </c>
      <c r="N45" s="7">
        <f t="shared" si="0"/>
        <v>6970150</v>
      </c>
    </row>
    <row r="46" spans="1:14" x14ac:dyDescent="0.25">
      <c r="A46" s="2">
        <v>42</v>
      </c>
      <c r="B46" s="2" t="s">
        <v>6936</v>
      </c>
      <c r="C46" s="13" t="s">
        <v>6937</v>
      </c>
      <c r="D46" s="2">
        <v>2</v>
      </c>
      <c r="E46" s="2">
        <v>21</v>
      </c>
      <c r="F46" s="2">
        <v>279</v>
      </c>
      <c r="G46" s="2">
        <v>0</v>
      </c>
      <c r="H46" s="2">
        <v>0</v>
      </c>
      <c r="I46" s="2">
        <v>300</v>
      </c>
      <c r="J46" s="6">
        <v>90915</v>
      </c>
      <c r="K46" s="6">
        <v>72732</v>
      </c>
      <c r="L46" s="6">
        <v>60610</v>
      </c>
      <c r="M46" s="6">
        <v>55100</v>
      </c>
      <c r="N46" s="7">
        <f t="shared" si="0"/>
        <v>18183000</v>
      </c>
    </row>
    <row r="47" spans="1:14" x14ac:dyDescent="0.25">
      <c r="A47" s="2">
        <v>43</v>
      </c>
      <c r="B47" s="2" t="s">
        <v>6938</v>
      </c>
      <c r="C47" s="13" t="s">
        <v>6939</v>
      </c>
      <c r="D47" s="2">
        <v>2</v>
      </c>
      <c r="E47" s="2">
        <v>48</v>
      </c>
      <c r="F47" s="2">
        <v>192</v>
      </c>
      <c r="G47" s="2">
        <v>0</v>
      </c>
      <c r="H47" s="2">
        <v>0</v>
      </c>
      <c r="I47" s="2">
        <v>240</v>
      </c>
      <c r="J47" s="6">
        <v>90915</v>
      </c>
      <c r="K47" s="6">
        <v>72732</v>
      </c>
      <c r="L47" s="6">
        <v>60610</v>
      </c>
      <c r="M47" s="6">
        <v>55100</v>
      </c>
      <c r="N47" s="7">
        <f t="shared" si="0"/>
        <v>14546400</v>
      </c>
    </row>
    <row r="48" spans="1:14" x14ac:dyDescent="0.25">
      <c r="A48" s="2">
        <v>44</v>
      </c>
      <c r="B48" s="2" t="s">
        <v>6940</v>
      </c>
      <c r="C48" s="13" t="s">
        <v>6941</v>
      </c>
      <c r="D48" s="2">
        <v>2</v>
      </c>
      <c r="E48" s="2">
        <v>30</v>
      </c>
      <c r="F48" s="2">
        <v>70</v>
      </c>
      <c r="G48" s="2">
        <v>0</v>
      </c>
      <c r="H48" s="2">
        <v>0</v>
      </c>
      <c r="I48" s="2">
        <v>100</v>
      </c>
      <c r="J48" s="6">
        <v>90915</v>
      </c>
      <c r="K48" s="6">
        <v>72732</v>
      </c>
      <c r="L48" s="6">
        <v>60610</v>
      </c>
      <c r="M48" s="6">
        <v>55100</v>
      </c>
      <c r="N48" s="7">
        <f t="shared" si="0"/>
        <v>6061000</v>
      </c>
    </row>
    <row r="49" spans="1:14" x14ac:dyDescent="0.25">
      <c r="A49" s="2">
        <v>45</v>
      </c>
      <c r="B49" s="2" t="s">
        <v>6942</v>
      </c>
      <c r="C49" s="13" t="s">
        <v>6943</v>
      </c>
      <c r="D49" s="2">
        <v>2</v>
      </c>
      <c r="E49" s="2">
        <v>26</v>
      </c>
      <c r="F49" s="2">
        <v>40</v>
      </c>
      <c r="G49" s="2">
        <v>0</v>
      </c>
      <c r="H49" s="2">
        <v>0</v>
      </c>
      <c r="I49" s="2">
        <v>66</v>
      </c>
      <c r="J49" s="6">
        <v>90915</v>
      </c>
      <c r="K49" s="6">
        <v>72732</v>
      </c>
      <c r="L49" s="6">
        <v>60610</v>
      </c>
      <c r="M49" s="6">
        <v>55100</v>
      </c>
      <c r="N49" s="7">
        <f t="shared" si="0"/>
        <v>4000260</v>
      </c>
    </row>
    <row r="50" spans="1:14" x14ac:dyDescent="0.25">
      <c r="A50" s="2">
        <v>46</v>
      </c>
      <c r="B50" s="2" t="s">
        <v>6944</v>
      </c>
      <c r="C50" s="13">
        <v>731920850300011</v>
      </c>
      <c r="D50" s="2">
        <v>2</v>
      </c>
      <c r="E50" s="2">
        <v>7</v>
      </c>
      <c r="F50" s="2">
        <v>21</v>
      </c>
      <c r="G50" s="2">
        <v>0</v>
      </c>
      <c r="H50" s="2">
        <v>0</v>
      </c>
      <c r="I50" s="2">
        <v>28</v>
      </c>
      <c r="J50" s="6">
        <v>90915</v>
      </c>
      <c r="K50" s="6">
        <v>72732</v>
      </c>
      <c r="L50" s="6">
        <v>60610</v>
      </c>
      <c r="M50" s="6">
        <v>55100</v>
      </c>
      <c r="N50" s="7">
        <f t="shared" si="0"/>
        <v>1697080</v>
      </c>
    </row>
    <row r="51" spans="1:14" x14ac:dyDescent="0.25">
      <c r="A51" s="2">
        <v>47</v>
      </c>
      <c r="B51" s="2" t="s">
        <v>6945</v>
      </c>
      <c r="C51" s="13" t="s">
        <v>6946</v>
      </c>
      <c r="D51" s="2">
        <v>2</v>
      </c>
      <c r="E51" s="2">
        <v>44</v>
      </c>
      <c r="F51" s="2">
        <v>98</v>
      </c>
      <c r="G51" s="2">
        <v>0</v>
      </c>
      <c r="H51" s="2">
        <v>0</v>
      </c>
      <c r="I51" s="2">
        <v>142</v>
      </c>
      <c r="J51" s="6">
        <v>90915</v>
      </c>
      <c r="K51" s="6">
        <v>72732</v>
      </c>
      <c r="L51" s="6">
        <v>60610</v>
      </c>
      <c r="M51" s="6">
        <v>55100</v>
      </c>
      <c r="N51" s="7">
        <f t="shared" si="0"/>
        <v>8606620</v>
      </c>
    </row>
    <row r="52" spans="1:14" x14ac:dyDescent="0.25">
      <c r="A52" s="2">
        <v>48</v>
      </c>
      <c r="B52" s="2" t="s">
        <v>6947</v>
      </c>
      <c r="C52" s="13" t="s">
        <v>6948</v>
      </c>
      <c r="D52" s="2">
        <v>2</v>
      </c>
      <c r="E52" s="2">
        <v>43</v>
      </c>
      <c r="F52" s="2">
        <v>93</v>
      </c>
      <c r="G52" s="2">
        <v>0</v>
      </c>
      <c r="H52" s="2">
        <v>0</v>
      </c>
      <c r="I52" s="2">
        <v>136</v>
      </c>
      <c r="J52" s="6">
        <v>90915</v>
      </c>
      <c r="K52" s="6">
        <v>72732</v>
      </c>
      <c r="L52" s="6">
        <v>60610</v>
      </c>
      <c r="M52" s="6">
        <v>55100</v>
      </c>
      <c r="N52" s="7">
        <f t="shared" si="0"/>
        <v>8242960</v>
      </c>
    </row>
    <row r="53" spans="1:14" x14ac:dyDescent="0.25">
      <c r="A53" s="2">
        <v>49</v>
      </c>
      <c r="B53" s="2" t="s">
        <v>6949</v>
      </c>
      <c r="C53" s="13" t="s">
        <v>6950</v>
      </c>
      <c r="D53" s="2">
        <v>2</v>
      </c>
      <c r="E53" s="2">
        <v>125</v>
      </c>
      <c r="F53" s="2">
        <v>740</v>
      </c>
      <c r="G53" s="2">
        <v>0</v>
      </c>
      <c r="H53" s="2">
        <v>0</v>
      </c>
      <c r="I53" s="2">
        <v>865</v>
      </c>
      <c r="J53" s="6">
        <v>90915</v>
      </c>
      <c r="K53" s="6">
        <v>72732</v>
      </c>
      <c r="L53" s="6">
        <v>60610</v>
      </c>
      <c r="M53" s="6">
        <v>55100</v>
      </c>
      <c r="N53" s="7">
        <f t="shared" si="0"/>
        <v>52427650</v>
      </c>
    </row>
    <row r="54" spans="1:14" x14ac:dyDescent="0.25">
      <c r="A54" s="2">
        <v>50</v>
      </c>
      <c r="B54" s="2" t="s">
        <v>6951</v>
      </c>
      <c r="C54" s="13" t="s">
        <v>6952</v>
      </c>
      <c r="D54" s="2">
        <v>2</v>
      </c>
      <c r="E54" s="2">
        <v>230</v>
      </c>
      <c r="F54" s="2">
        <v>470</v>
      </c>
      <c r="G54" s="2">
        <v>0</v>
      </c>
      <c r="H54" s="2">
        <v>0</v>
      </c>
      <c r="I54" s="2">
        <v>700</v>
      </c>
      <c r="J54" s="6">
        <v>90915</v>
      </c>
      <c r="K54" s="6">
        <v>72732</v>
      </c>
      <c r="L54" s="6">
        <v>60610</v>
      </c>
      <c r="M54" s="6">
        <v>55100</v>
      </c>
      <c r="N54" s="7">
        <f t="shared" si="0"/>
        <v>42427000</v>
      </c>
    </row>
  </sheetData>
  <sheetProtection password="CF0E" sheet="1" objects="1" scenarios="1" selectLockedCells="1" selectUnlockedCells="1"/>
  <mergeCells count="15"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11811023622047245" right="1.1023622047244095" top="0.74803149606299213" bottom="0.74803149606299213" header="0.31496062992125984" footer="0.31496062992125984"/>
  <pageSetup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rightToLeft="1" workbookViewId="0">
      <selection activeCell="B21" sqref="B21"/>
    </sheetView>
  </sheetViews>
  <sheetFormatPr defaultColWidth="9" defaultRowHeight="15.75" x14ac:dyDescent="0.25"/>
  <cols>
    <col min="1" max="1" width="5.125" style="1" customWidth="1"/>
    <col min="2" max="2" width="26" style="1" customWidth="1"/>
    <col min="3" max="3" width="17.375" style="18" customWidth="1"/>
    <col min="4" max="4" width="6.25" style="19" customWidth="1"/>
    <col min="5" max="5" width="5.25" style="19" customWidth="1"/>
    <col min="6" max="7" width="7.625" style="19" customWidth="1"/>
    <col min="8" max="8" width="6.625" style="19" customWidth="1"/>
    <col min="9" max="9" width="6.375" style="19" customWidth="1"/>
    <col min="10" max="13" width="13" style="11" hidden="1" customWidth="1"/>
    <col min="14" max="14" width="15.875" style="12" customWidth="1"/>
    <col min="15" max="16384" width="9" style="1"/>
  </cols>
  <sheetData>
    <row r="1" spans="1:14" ht="15" x14ac:dyDescent="0.25">
      <c r="A1" s="64" t="s">
        <v>6953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5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5" x14ac:dyDescent="0.25">
      <c r="A3" s="39" t="s">
        <v>1</v>
      </c>
      <c r="B3" s="39" t="s">
        <v>2</v>
      </c>
      <c r="C3" s="39" t="s">
        <v>522</v>
      </c>
      <c r="D3" s="40" t="s">
        <v>4</v>
      </c>
      <c r="E3" s="40" t="s">
        <v>5</v>
      </c>
      <c r="F3" s="40" t="s">
        <v>6</v>
      </c>
      <c r="G3" s="40" t="s">
        <v>7</v>
      </c>
      <c r="H3" s="40" t="s">
        <v>223</v>
      </c>
      <c r="I3" s="40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41" t="s">
        <v>13</v>
      </c>
    </row>
    <row r="4" spans="1:14" ht="15" x14ac:dyDescent="0.25">
      <c r="A4" s="39"/>
      <c r="B4" s="39"/>
      <c r="C4" s="39"/>
      <c r="D4" s="40"/>
      <c r="E4" s="40"/>
      <c r="F4" s="40"/>
      <c r="G4" s="40"/>
      <c r="H4" s="40"/>
      <c r="I4" s="40"/>
      <c r="J4" s="39"/>
      <c r="K4" s="39"/>
      <c r="L4" s="39"/>
      <c r="M4" s="39"/>
      <c r="N4" s="41"/>
    </row>
    <row r="5" spans="1:14" x14ac:dyDescent="0.25">
      <c r="A5" s="2">
        <v>1</v>
      </c>
      <c r="B5" s="2" t="s">
        <v>6954</v>
      </c>
      <c r="C5" s="13" t="s">
        <v>6955</v>
      </c>
      <c r="D5" s="27">
        <v>4</v>
      </c>
      <c r="E5" s="27">
        <v>65</v>
      </c>
      <c r="F5" s="27">
        <v>145</v>
      </c>
      <c r="G5" s="27">
        <v>0</v>
      </c>
      <c r="H5" s="27">
        <v>0</v>
      </c>
      <c r="I5" s="27">
        <v>210</v>
      </c>
      <c r="J5" s="6">
        <v>90915</v>
      </c>
      <c r="K5" s="6">
        <v>72732</v>
      </c>
      <c r="L5" s="6">
        <v>60610</v>
      </c>
      <c r="M5" s="6">
        <v>55100</v>
      </c>
      <c r="N5" s="7">
        <f>IF(D5=4,I5*J5,IF(D5=3,I5*K5,IF(D5=2,I5*L5,I5*M5)))</f>
        <v>19092150</v>
      </c>
    </row>
    <row r="6" spans="1:14" x14ac:dyDescent="0.25">
      <c r="A6" s="2">
        <v>2</v>
      </c>
      <c r="B6" s="2" t="s">
        <v>6956</v>
      </c>
      <c r="C6" s="13" t="s">
        <v>6957</v>
      </c>
      <c r="D6" s="27">
        <v>3</v>
      </c>
      <c r="E6" s="27">
        <v>48</v>
      </c>
      <c r="F6" s="27">
        <v>96</v>
      </c>
      <c r="G6" s="27">
        <v>0</v>
      </c>
      <c r="H6" s="27">
        <v>0</v>
      </c>
      <c r="I6" s="27">
        <v>144</v>
      </c>
      <c r="J6" s="6">
        <v>90915</v>
      </c>
      <c r="K6" s="6">
        <v>72732</v>
      </c>
      <c r="L6" s="6">
        <v>60610</v>
      </c>
      <c r="M6" s="6">
        <v>55100</v>
      </c>
      <c r="N6" s="7">
        <f t="shared" ref="N6:N63" si="0">IF(D6=4,I6*J6,IF(D6=3,I6*K6,IF(D6=2,I6*L6,I6*M6)))</f>
        <v>10473408</v>
      </c>
    </row>
    <row r="7" spans="1:14" x14ac:dyDescent="0.25">
      <c r="A7" s="2">
        <v>3</v>
      </c>
      <c r="B7" s="2" t="s">
        <v>6958</v>
      </c>
      <c r="C7" s="13" t="s">
        <v>6959</v>
      </c>
      <c r="D7" s="27">
        <v>3</v>
      </c>
      <c r="E7" s="27">
        <v>45</v>
      </c>
      <c r="F7" s="27">
        <v>145</v>
      </c>
      <c r="G7" s="27">
        <v>0</v>
      </c>
      <c r="H7" s="27">
        <v>0</v>
      </c>
      <c r="I7" s="27">
        <v>190</v>
      </c>
      <c r="J7" s="6">
        <v>90915</v>
      </c>
      <c r="K7" s="6">
        <v>72732</v>
      </c>
      <c r="L7" s="6">
        <v>60610</v>
      </c>
      <c r="M7" s="6">
        <v>55100</v>
      </c>
      <c r="N7" s="7">
        <f t="shared" si="0"/>
        <v>13819080</v>
      </c>
    </row>
    <row r="8" spans="1:14" x14ac:dyDescent="0.25">
      <c r="A8" s="2">
        <v>4</v>
      </c>
      <c r="B8" s="2" t="s">
        <v>6960</v>
      </c>
      <c r="C8" s="13" t="s">
        <v>6961</v>
      </c>
      <c r="D8" s="27">
        <v>3</v>
      </c>
      <c r="E8" s="27">
        <v>54</v>
      </c>
      <c r="F8" s="27">
        <v>82</v>
      </c>
      <c r="G8" s="27">
        <v>0</v>
      </c>
      <c r="H8" s="27">
        <v>0</v>
      </c>
      <c r="I8" s="27">
        <v>136</v>
      </c>
      <c r="J8" s="6">
        <v>90915</v>
      </c>
      <c r="K8" s="6">
        <v>72732</v>
      </c>
      <c r="L8" s="6">
        <v>60610</v>
      </c>
      <c r="M8" s="6">
        <v>55100</v>
      </c>
      <c r="N8" s="7">
        <f t="shared" si="0"/>
        <v>9891552</v>
      </c>
    </row>
    <row r="9" spans="1:14" x14ac:dyDescent="0.25">
      <c r="A9" s="2">
        <v>5</v>
      </c>
      <c r="B9" s="2" t="s">
        <v>6962</v>
      </c>
      <c r="C9" s="13" t="s">
        <v>6963</v>
      </c>
      <c r="D9" s="27">
        <v>3</v>
      </c>
      <c r="E9" s="27">
        <v>50</v>
      </c>
      <c r="F9" s="27">
        <v>81</v>
      </c>
      <c r="G9" s="27">
        <v>0</v>
      </c>
      <c r="H9" s="27">
        <v>0</v>
      </c>
      <c r="I9" s="27">
        <v>131</v>
      </c>
      <c r="J9" s="6">
        <v>90915</v>
      </c>
      <c r="K9" s="6">
        <v>72732</v>
      </c>
      <c r="L9" s="6">
        <v>60610</v>
      </c>
      <c r="M9" s="6">
        <v>55100</v>
      </c>
      <c r="N9" s="7">
        <f t="shared" si="0"/>
        <v>9527892</v>
      </c>
    </row>
    <row r="10" spans="1:14" x14ac:dyDescent="0.25">
      <c r="A10" s="2">
        <v>6</v>
      </c>
      <c r="B10" s="2" t="s">
        <v>6964</v>
      </c>
      <c r="C10" s="13" t="s">
        <v>6965</v>
      </c>
      <c r="D10" s="27">
        <v>3</v>
      </c>
      <c r="E10" s="27">
        <v>39</v>
      </c>
      <c r="F10" s="27">
        <v>83</v>
      </c>
      <c r="G10" s="27">
        <v>0</v>
      </c>
      <c r="H10" s="27">
        <v>0</v>
      </c>
      <c r="I10" s="27">
        <v>122</v>
      </c>
      <c r="J10" s="6">
        <v>90915</v>
      </c>
      <c r="K10" s="6">
        <v>72732</v>
      </c>
      <c r="L10" s="6">
        <v>60610</v>
      </c>
      <c r="M10" s="6">
        <v>55100</v>
      </c>
      <c r="N10" s="7">
        <f t="shared" si="0"/>
        <v>8873304</v>
      </c>
    </row>
    <row r="11" spans="1:14" x14ac:dyDescent="0.25">
      <c r="A11" s="2">
        <v>7</v>
      </c>
      <c r="B11" s="2" t="s">
        <v>6966</v>
      </c>
      <c r="C11" s="13" t="s">
        <v>6967</v>
      </c>
      <c r="D11" s="27">
        <v>3</v>
      </c>
      <c r="E11" s="27">
        <v>82</v>
      </c>
      <c r="F11" s="27">
        <v>272</v>
      </c>
      <c r="G11" s="27">
        <v>0</v>
      </c>
      <c r="H11" s="27">
        <v>0</v>
      </c>
      <c r="I11" s="27">
        <v>354</v>
      </c>
      <c r="J11" s="6">
        <v>90915</v>
      </c>
      <c r="K11" s="6">
        <v>72732</v>
      </c>
      <c r="L11" s="6">
        <v>60610</v>
      </c>
      <c r="M11" s="6">
        <v>55100</v>
      </c>
      <c r="N11" s="7">
        <f t="shared" si="0"/>
        <v>25747128</v>
      </c>
    </row>
    <row r="12" spans="1:14" x14ac:dyDescent="0.25">
      <c r="A12" s="2">
        <v>8</v>
      </c>
      <c r="B12" s="2" t="s">
        <v>6968</v>
      </c>
      <c r="C12" s="13">
        <v>343530870050001</v>
      </c>
      <c r="D12" s="27">
        <v>3</v>
      </c>
      <c r="E12" s="27">
        <v>55</v>
      </c>
      <c r="F12" s="27">
        <v>75</v>
      </c>
      <c r="G12" s="27">
        <v>0</v>
      </c>
      <c r="H12" s="27">
        <v>0</v>
      </c>
      <c r="I12" s="27">
        <v>130</v>
      </c>
      <c r="J12" s="6">
        <v>90915</v>
      </c>
      <c r="K12" s="6">
        <v>72732</v>
      </c>
      <c r="L12" s="6">
        <v>60610</v>
      </c>
      <c r="M12" s="6">
        <v>55100</v>
      </c>
      <c r="N12" s="7">
        <f t="shared" si="0"/>
        <v>9455160</v>
      </c>
    </row>
    <row r="13" spans="1:14" x14ac:dyDescent="0.25">
      <c r="A13" s="2">
        <v>9</v>
      </c>
      <c r="B13" s="2" t="s">
        <v>6969</v>
      </c>
      <c r="C13" s="13" t="s">
        <v>6970</v>
      </c>
      <c r="D13" s="27">
        <v>3</v>
      </c>
      <c r="E13" s="27">
        <v>152</v>
      </c>
      <c r="F13" s="27">
        <v>288</v>
      </c>
      <c r="G13" s="27">
        <v>0</v>
      </c>
      <c r="H13" s="27">
        <v>0</v>
      </c>
      <c r="I13" s="27">
        <v>440</v>
      </c>
      <c r="J13" s="6">
        <v>90915</v>
      </c>
      <c r="K13" s="6">
        <v>72732</v>
      </c>
      <c r="L13" s="6">
        <v>60610</v>
      </c>
      <c r="M13" s="6">
        <v>55100</v>
      </c>
      <c r="N13" s="7">
        <f t="shared" si="0"/>
        <v>32002080</v>
      </c>
    </row>
    <row r="14" spans="1:14" x14ac:dyDescent="0.25">
      <c r="A14" s="2">
        <v>10</v>
      </c>
      <c r="B14" s="2" t="s">
        <v>6971</v>
      </c>
      <c r="C14" s="13" t="s">
        <v>6972</v>
      </c>
      <c r="D14" s="27">
        <v>3</v>
      </c>
      <c r="E14" s="27">
        <v>131</v>
      </c>
      <c r="F14" s="27">
        <v>324</v>
      </c>
      <c r="G14" s="27">
        <v>0</v>
      </c>
      <c r="H14" s="27">
        <v>0</v>
      </c>
      <c r="I14" s="27">
        <v>455</v>
      </c>
      <c r="J14" s="6">
        <v>90915</v>
      </c>
      <c r="K14" s="6">
        <v>72732</v>
      </c>
      <c r="L14" s="6">
        <v>60610</v>
      </c>
      <c r="M14" s="6">
        <v>55100</v>
      </c>
      <c r="N14" s="7">
        <f t="shared" si="0"/>
        <v>33093060</v>
      </c>
    </row>
    <row r="15" spans="1:14" x14ac:dyDescent="0.25">
      <c r="A15" s="2">
        <v>11</v>
      </c>
      <c r="B15" s="2" t="s">
        <v>6973</v>
      </c>
      <c r="C15" s="13" t="s">
        <v>6974</v>
      </c>
      <c r="D15" s="27">
        <v>3</v>
      </c>
      <c r="E15" s="27">
        <v>47</v>
      </c>
      <c r="F15" s="27">
        <v>67</v>
      </c>
      <c r="G15" s="27">
        <v>0</v>
      </c>
      <c r="H15" s="27">
        <v>0</v>
      </c>
      <c r="I15" s="27">
        <v>114</v>
      </c>
      <c r="J15" s="6">
        <v>90915</v>
      </c>
      <c r="K15" s="6">
        <v>72732</v>
      </c>
      <c r="L15" s="6">
        <v>60610</v>
      </c>
      <c r="M15" s="6">
        <v>55100</v>
      </c>
      <c r="N15" s="7">
        <f t="shared" si="0"/>
        <v>8291448</v>
      </c>
    </row>
    <row r="16" spans="1:14" x14ac:dyDescent="0.25">
      <c r="A16" s="2">
        <v>12</v>
      </c>
      <c r="B16" s="2" t="s">
        <v>6975</v>
      </c>
      <c r="C16" s="13" t="s">
        <v>6976</v>
      </c>
      <c r="D16" s="27">
        <v>3</v>
      </c>
      <c r="E16" s="27">
        <v>64</v>
      </c>
      <c r="F16" s="27">
        <v>105</v>
      </c>
      <c r="G16" s="27">
        <v>0</v>
      </c>
      <c r="H16" s="27">
        <v>0</v>
      </c>
      <c r="I16" s="27">
        <v>169</v>
      </c>
      <c r="J16" s="6">
        <v>90915</v>
      </c>
      <c r="K16" s="6">
        <v>72732</v>
      </c>
      <c r="L16" s="6">
        <v>60610</v>
      </c>
      <c r="M16" s="6">
        <v>55100</v>
      </c>
      <c r="N16" s="7">
        <f t="shared" si="0"/>
        <v>12291708</v>
      </c>
    </row>
    <row r="17" spans="1:14" x14ac:dyDescent="0.25">
      <c r="A17" s="2">
        <v>13</v>
      </c>
      <c r="B17" s="2" t="s">
        <v>6977</v>
      </c>
      <c r="C17" s="13" t="s">
        <v>6978</v>
      </c>
      <c r="D17" s="27">
        <v>3</v>
      </c>
      <c r="E17" s="27">
        <v>64</v>
      </c>
      <c r="F17" s="27">
        <v>96</v>
      </c>
      <c r="G17" s="27">
        <v>0</v>
      </c>
      <c r="H17" s="27">
        <v>0</v>
      </c>
      <c r="I17" s="27">
        <v>160</v>
      </c>
      <c r="J17" s="6">
        <v>90915</v>
      </c>
      <c r="K17" s="6">
        <v>72732</v>
      </c>
      <c r="L17" s="6">
        <v>60610</v>
      </c>
      <c r="M17" s="6">
        <v>55100</v>
      </c>
      <c r="N17" s="7">
        <f t="shared" si="0"/>
        <v>11637120</v>
      </c>
    </row>
    <row r="18" spans="1:14" x14ac:dyDescent="0.25">
      <c r="A18" s="2">
        <v>14</v>
      </c>
      <c r="B18" s="2" t="s">
        <v>6979</v>
      </c>
      <c r="C18" s="13" t="s">
        <v>6980</v>
      </c>
      <c r="D18" s="27">
        <v>3</v>
      </c>
      <c r="E18" s="27">
        <v>74</v>
      </c>
      <c r="F18" s="27">
        <v>96</v>
      </c>
      <c r="G18" s="27">
        <v>0</v>
      </c>
      <c r="H18" s="27">
        <v>0</v>
      </c>
      <c r="I18" s="27">
        <v>170</v>
      </c>
      <c r="J18" s="6">
        <v>90915</v>
      </c>
      <c r="K18" s="6">
        <v>72732</v>
      </c>
      <c r="L18" s="6">
        <v>60610</v>
      </c>
      <c r="M18" s="6">
        <v>55100</v>
      </c>
      <c r="N18" s="7">
        <f t="shared" si="0"/>
        <v>12364440</v>
      </c>
    </row>
    <row r="19" spans="1:14" x14ac:dyDescent="0.25">
      <c r="A19" s="2">
        <v>15</v>
      </c>
      <c r="B19" s="2" t="s">
        <v>6981</v>
      </c>
      <c r="C19" s="13" t="s">
        <v>6982</v>
      </c>
      <c r="D19" s="27">
        <v>3</v>
      </c>
      <c r="E19" s="27">
        <v>90</v>
      </c>
      <c r="F19" s="27">
        <v>290</v>
      </c>
      <c r="G19" s="27">
        <v>0</v>
      </c>
      <c r="H19" s="27">
        <v>0</v>
      </c>
      <c r="I19" s="27">
        <v>380</v>
      </c>
      <c r="J19" s="6">
        <v>90915</v>
      </c>
      <c r="K19" s="6">
        <v>72732</v>
      </c>
      <c r="L19" s="6">
        <v>60610</v>
      </c>
      <c r="M19" s="6">
        <v>55100</v>
      </c>
      <c r="N19" s="7">
        <f t="shared" si="0"/>
        <v>27638160</v>
      </c>
    </row>
    <row r="20" spans="1:14" x14ac:dyDescent="0.25">
      <c r="A20" s="2">
        <v>16</v>
      </c>
      <c r="B20" s="2" t="s">
        <v>6983</v>
      </c>
      <c r="C20" s="13" t="s">
        <v>6984</v>
      </c>
      <c r="D20" s="27">
        <v>3</v>
      </c>
      <c r="E20" s="27">
        <v>92</v>
      </c>
      <c r="F20" s="27">
        <v>100</v>
      </c>
      <c r="G20" s="27">
        <v>0</v>
      </c>
      <c r="H20" s="27">
        <v>0</v>
      </c>
      <c r="I20" s="27">
        <v>192</v>
      </c>
      <c r="J20" s="6">
        <v>90915</v>
      </c>
      <c r="K20" s="6">
        <v>72732</v>
      </c>
      <c r="L20" s="6">
        <v>60610</v>
      </c>
      <c r="M20" s="6">
        <v>55100</v>
      </c>
      <c r="N20" s="7">
        <f t="shared" si="0"/>
        <v>13964544</v>
      </c>
    </row>
    <row r="21" spans="1:14" x14ac:dyDescent="0.25">
      <c r="A21" s="2">
        <v>17</v>
      </c>
      <c r="B21" s="2" t="s">
        <v>6985</v>
      </c>
      <c r="C21" s="13" t="s">
        <v>6986</v>
      </c>
      <c r="D21" s="27">
        <v>3</v>
      </c>
      <c r="E21" s="27">
        <v>74</v>
      </c>
      <c r="F21" s="27">
        <v>74</v>
      </c>
      <c r="G21" s="27">
        <v>0</v>
      </c>
      <c r="H21" s="27">
        <v>0</v>
      </c>
      <c r="I21" s="27">
        <v>148</v>
      </c>
      <c r="J21" s="6">
        <v>90915</v>
      </c>
      <c r="K21" s="6">
        <v>72732</v>
      </c>
      <c r="L21" s="6">
        <v>60610</v>
      </c>
      <c r="M21" s="6">
        <v>55100</v>
      </c>
      <c r="N21" s="7">
        <f t="shared" si="0"/>
        <v>10764336</v>
      </c>
    </row>
    <row r="22" spans="1:14" x14ac:dyDescent="0.25">
      <c r="A22" s="2">
        <v>18</v>
      </c>
      <c r="B22" s="2" t="s">
        <v>6987</v>
      </c>
      <c r="C22" s="13" t="s">
        <v>6988</v>
      </c>
      <c r="D22" s="27">
        <v>3</v>
      </c>
      <c r="E22" s="27">
        <v>129</v>
      </c>
      <c r="F22" s="27">
        <v>115</v>
      </c>
      <c r="G22" s="27">
        <v>0</v>
      </c>
      <c r="H22" s="27">
        <v>0</v>
      </c>
      <c r="I22" s="27">
        <v>244</v>
      </c>
      <c r="J22" s="6">
        <v>90915</v>
      </c>
      <c r="K22" s="6">
        <v>72732</v>
      </c>
      <c r="L22" s="6">
        <v>60610</v>
      </c>
      <c r="M22" s="6">
        <v>55100</v>
      </c>
      <c r="N22" s="7">
        <f t="shared" si="0"/>
        <v>17746608</v>
      </c>
    </row>
    <row r="23" spans="1:14" x14ac:dyDescent="0.25">
      <c r="A23" s="2">
        <v>19</v>
      </c>
      <c r="B23" s="2" t="s">
        <v>6989</v>
      </c>
      <c r="C23" s="13" t="s">
        <v>6990</v>
      </c>
      <c r="D23" s="27">
        <v>3</v>
      </c>
      <c r="E23" s="27">
        <v>95</v>
      </c>
      <c r="F23" s="27">
        <v>109</v>
      </c>
      <c r="G23" s="27">
        <v>0</v>
      </c>
      <c r="H23" s="27">
        <v>0</v>
      </c>
      <c r="I23" s="27">
        <v>204</v>
      </c>
      <c r="J23" s="6">
        <v>90915</v>
      </c>
      <c r="K23" s="6">
        <v>72732</v>
      </c>
      <c r="L23" s="6">
        <v>60610</v>
      </c>
      <c r="M23" s="6">
        <v>55100</v>
      </c>
      <c r="N23" s="7">
        <f t="shared" si="0"/>
        <v>14837328</v>
      </c>
    </row>
    <row r="24" spans="1:14" x14ac:dyDescent="0.25">
      <c r="A24" s="2">
        <v>20</v>
      </c>
      <c r="B24" s="2" t="s">
        <v>6991</v>
      </c>
      <c r="C24" s="13" t="s">
        <v>6992</v>
      </c>
      <c r="D24" s="27">
        <v>3</v>
      </c>
      <c r="E24" s="27">
        <v>146</v>
      </c>
      <c r="F24" s="27">
        <v>234</v>
      </c>
      <c r="G24" s="27">
        <v>0</v>
      </c>
      <c r="H24" s="27">
        <v>0</v>
      </c>
      <c r="I24" s="27">
        <v>380</v>
      </c>
      <c r="J24" s="6">
        <v>90915</v>
      </c>
      <c r="K24" s="6">
        <v>72732</v>
      </c>
      <c r="L24" s="6">
        <v>60610</v>
      </c>
      <c r="M24" s="6">
        <v>55100</v>
      </c>
      <c r="N24" s="7">
        <f t="shared" si="0"/>
        <v>27638160</v>
      </c>
    </row>
    <row r="25" spans="1:14" x14ac:dyDescent="0.25">
      <c r="A25" s="2">
        <v>21</v>
      </c>
      <c r="B25" s="2" t="s">
        <v>6993</v>
      </c>
      <c r="C25" s="13" t="s">
        <v>6994</v>
      </c>
      <c r="D25" s="27">
        <v>3</v>
      </c>
      <c r="E25" s="27">
        <v>150</v>
      </c>
      <c r="F25" s="27">
        <v>390</v>
      </c>
      <c r="G25" s="27">
        <v>0</v>
      </c>
      <c r="H25" s="27">
        <v>0</v>
      </c>
      <c r="I25" s="27">
        <v>540</v>
      </c>
      <c r="J25" s="6">
        <v>90915</v>
      </c>
      <c r="K25" s="6">
        <v>72732</v>
      </c>
      <c r="L25" s="6">
        <v>60610</v>
      </c>
      <c r="M25" s="6">
        <v>55100</v>
      </c>
      <c r="N25" s="7">
        <f t="shared" si="0"/>
        <v>39275280</v>
      </c>
    </row>
    <row r="26" spans="1:14" x14ac:dyDescent="0.25">
      <c r="A26" s="2">
        <v>22</v>
      </c>
      <c r="B26" s="2" t="s">
        <v>6995</v>
      </c>
      <c r="C26" s="13" t="s">
        <v>6996</v>
      </c>
      <c r="D26" s="27">
        <v>3</v>
      </c>
      <c r="E26" s="27">
        <v>28</v>
      </c>
      <c r="F26" s="27">
        <v>73</v>
      </c>
      <c r="G26" s="27">
        <v>0</v>
      </c>
      <c r="H26" s="27">
        <v>0</v>
      </c>
      <c r="I26" s="27">
        <v>101</v>
      </c>
      <c r="J26" s="6">
        <v>90915</v>
      </c>
      <c r="K26" s="6">
        <v>72732</v>
      </c>
      <c r="L26" s="6">
        <v>60610</v>
      </c>
      <c r="M26" s="6">
        <v>55100</v>
      </c>
      <c r="N26" s="7">
        <f t="shared" si="0"/>
        <v>7345932</v>
      </c>
    </row>
    <row r="27" spans="1:14" x14ac:dyDescent="0.25">
      <c r="A27" s="2">
        <v>23</v>
      </c>
      <c r="B27" s="2" t="s">
        <v>6997</v>
      </c>
      <c r="C27" s="13" t="s">
        <v>6998</v>
      </c>
      <c r="D27" s="27">
        <v>3</v>
      </c>
      <c r="E27" s="27">
        <v>20</v>
      </c>
      <c r="F27" s="27">
        <v>30</v>
      </c>
      <c r="G27" s="27">
        <v>0</v>
      </c>
      <c r="H27" s="27">
        <v>0</v>
      </c>
      <c r="I27" s="27">
        <v>50</v>
      </c>
      <c r="J27" s="6">
        <v>90915</v>
      </c>
      <c r="K27" s="6">
        <v>72732</v>
      </c>
      <c r="L27" s="6">
        <v>60610</v>
      </c>
      <c r="M27" s="6">
        <v>55100</v>
      </c>
      <c r="N27" s="7">
        <f t="shared" si="0"/>
        <v>3636600</v>
      </c>
    </row>
    <row r="28" spans="1:14" x14ac:dyDescent="0.25">
      <c r="A28" s="2">
        <v>24</v>
      </c>
      <c r="B28" s="2" t="s">
        <v>6999</v>
      </c>
      <c r="C28" s="13" t="s">
        <v>7000</v>
      </c>
      <c r="D28" s="27">
        <v>2</v>
      </c>
      <c r="E28" s="27">
        <v>43</v>
      </c>
      <c r="F28" s="27">
        <v>52</v>
      </c>
      <c r="G28" s="27">
        <v>0</v>
      </c>
      <c r="H28" s="27">
        <v>0</v>
      </c>
      <c r="I28" s="27">
        <v>95</v>
      </c>
      <c r="J28" s="6">
        <v>90915</v>
      </c>
      <c r="K28" s="6">
        <v>72732</v>
      </c>
      <c r="L28" s="6">
        <v>60610</v>
      </c>
      <c r="M28" s="6">
        <v>55100</v>
      </c>
      <c r="N28" s="7">
        <f t="shared" si="0"/>
        <v>5757950</v>
      </c>
    </row>
    <row r="29" spans="1:14" x14ac:dyDescent="0.25">
      <c r="A29" s="2">
        <v>25</v>
      </c>
      <c r="B29" s="2" t="s">
        <v>7001</v>
      </c>
      <c r="C29" s="13" t="s">
        <v>7002</v>
      </c>
      <c r="D29" s="27">
        <v>2</v>
      </c>
      <c r="E29" s="27">
        <v>12</v>
      </c>
      <c r="F29" s="27">
        <v>60</v>
      </c>
      <c r="G29" s="27">
        <v>0</v>
      </c>
      <c r="H29" s="27">
        <v>0</v>
      </c>
      <c r="I29" s="27">
        <v>72</v>
      </c>
      <c r="J29" s="6">
        <v>90915</v>
      </c>
      <c r="K29" s="6">
        <v>72732</v>
      </c>
      <c r="L29" s="6">
        <v>60610</v>
      </c>
      <c r="M29" s="6">
        <v>55100</v>
      </c>
      <c r="N29" s="7">
        <f t="shared" si="0"/>
        <v>4363920</v>
      </c>
    </row>
    <row r="30" spans="1:14" x14ac:dyDescent="0.25">
      <c r="A30" s="2">
        <v>26</v>
      </c>
      <c r="B30" s="2" t="s">
        <v>7003</v>
      </c>
      <c r="C30" s="13" t="s">
        <v>7004</v>
      </c>
      <c r="D30" s="27">
        <v>2</v>
      </c>
      <c r="E30" s="27">
        <v>27</v>
      </c>
      <c r="F30" s="27">
        <v>173</v>
      </c>
      <c r="G30" s="27">
        <v>0</v>
      </c>
      <c r="H30" s="27">
        <v>0</v>
      </c>
      <c r="I30" s="27">
        <v>200</v>
      </c>
      <c r="J30" s="6">
        <v>90915</v>
      </c>
      <c r="K30" s="6">
        <v>72732</v>
      </c>
      <c r="L30" s="6">
        <v>60610</v>
      </c>
      <c r="M30" s="6">
        <v>55100</v>
      </c>
      <c r="N30" s="7">
        <f t="shared" si="0"/>
        <v>12122000</v>
      </c>
    </row>
    <row r="31" spans="1:14" x14ac:dyDescent="0.25">
      <c r="A31" s="2">
        <v>27</v>
      </c>
      <c r="B31" s="2" t="s">
        <v>7005</v>
      </c>
      <c r="C31" s="13" t="s">
        <v>7006</v>
      </c>
      <c r="D31" s="27">
        <v>2</v>
      </c>
      <c r="E31" s="27">
        <v>12</v>
      </c>
      <c r="F31" s="27">
        <v>108</v>
      </c>
      <c r="G31" s="27">
        <v>0</v>
      </c>
      <c r="H31" s="27">
        <v>0</v>
      </c>
      <c r="I31" s="27">
        <v>120</v>
      </c>
      <c r="J31" s="6">
        <v>90915</v>
      </c>
      <c r="K31" s="6">
        <v>72732</v>
      </c>
      <c r="L31" s="6">
        <v>60610</v>
      </c>
      <c r="M31" s="6">
        <v>55100</v>
      </c>
      <c r="N31" s="7">
        <f t="shared" si="0"/>
        <v>7273200</v>
      </c>
    </row>
    <row r="32" spans="1:14" x14ac:dyDescent="0.25">
      <c r="A32" s="2">
        <v>28</v>
      </c>
      <c r="B32" s="2" t="s">
        <v>7007</v>
      </c>
      <c r="C32" s="13" t="s">
        <v>7008</v>
      </c>
      <c r="D32" s="27">
        <v>2</v>
      </c>
      <c r="E32" s="27">
        <v>10</v>
      </c>
      <c r="F32" s="27">
        <v>110</v>
      </c>
      <c r="G32" s="27">
        <v>0</v>
      </c>
      <c r="H32" s="27">
        <v>0</v>
      </c>
      <c r="I32" s="27">
        <v>120</v>
      </c>
      <c r="J32" s="6">
        <v>90915</v>
      </c>
      <c r="K32" s="6">
        <v>72732</v>
      </c>
      <c r="L32" s="6">
        <v>60610</v>
      </c>
      <c r="M32" s="6">
        <v>55100</v>
      </c>
      <c r="N32" s="7">
        <f t="shared" si="0"/>
        <v>7273200</v>
      </c>
    </row>
    <row r="33" spans="1:14" x14ac:dyDescent="0.25">
      <c r="A33" s="2">
        <v>29</v>
      </c>
      <c r="B33" s="2" t="s">
        <v>7009</v>
      </c>
      <c r="C33" s="13" t="s">
        <v>7010</v>
      </c>
      <c r="D33" s="27">
        <v>2</v>
      </c>
      <c r="E33" s="27">
        <v>18</v>
      </c>
      <c r="F33" s="27">
        <v>100</v>
      </c>
      <c r="G33" s="27">
        <v>0</v>
      </c>
      <c r="H33" s="27">
        <v>0</v>
      </c>
      <c r="I33" s="27">
        <v>118</v>
      </c>
      <c r="J33" s="6">
        <v>90915</v>
      </c>
      <c r="K33" s="6">
        <v>72732</v>
      </c>
      <c r="L33" s="6">
        <v>60610</v>
      </c>
      <c r="M33" s="6">
        <v>55100</v>
      </c>
      <c r="N33" s="7">
        <f t="shared" si="0"/>
        <v>7151980</v>
      </c>
    </row>
    <row r="34" spans="1:14" x14ac:dyDescent="0.25">
      <c r="A34" s="2">
        <v>30</v>
      </c>
      <c r="B34" s="2" t="s">
        <v>7011</v>
      </c>
      <c r="C34" s="13" t="s">
        <v>7012</v>
      </c>
      <c r="D34" s="27">
        <v>2</v>
      </c>
      <c r="E34" s="27">
        <v>18</v>
      </c>
      <c r="F34" s="27">
        <v>100</v>
      </c>
      <c r="G34" s="27">
        <v>0</v>
      </c>
      <c r="H34" s="27">
        <v>0</v>
      </c>
      <c r="I34" s="27">
        <v>118</v>
      </c>
      <c r="J34" s="6">
        <v>90915</v>
      </c>
      <c r="K34" s="6">
        <v>72732</v>
      </c>
      <c r="L34" s="6">
        <v>60610</v>
      </c>
      <c r="M34" s="6">
        <v>55100</v>
      </c>
      <c r="N34" s="7">
        <f t="shared" si="0"/>
        <v>7151980</v>
      </c>
    </row>
    <row r="35" spans="1:14" x14ac:dyDescent="0.25">
      <c r="A35" s="2">
        <v>31</v>
      </c>
      <c r="B35" s="2" t="s">
        <v>7013</v>
      </c>
      <c r="C35" s="13" t="s">
        <v>7014</v>
      </c>
      <c r="D35" s="27">
        <v>2</v>
      </c>
      <c r="E35" s="27">
        <v>53</v>
      </c>
      <c r="F35" s="27">
        <v>127</v>
      </c>
      <c r="G35" s="27">
        <v>0</v>
      </c>
      <c r="H35" s="27">
        <v>0</v>
      </c>
      <c r="I35" s="27">
        <v>180</v>
      </c>
      <c r="J35" s="6">
        <v>90915</v>
      </c>
      <c r="K35" s="6">
        <v>72732</v>
      </c>
      <c r="L35" s="6">
        <v>60610</v>
      </c>
      <c r="M35" s="6">
        <v>55100</v>
      </c>
      <c r="N35" s="7">
        <f t="shared" si="0"/>
        <v>10909800</v>
      </c>
    </row>
    <row r="36" spans="1:14" x14ac:dyDescent="0.25">
      <c r="A36" s="2">
        <v>32</v>
      </c>
      <c r="B36" s="2" t="s">
        <v>7015</v>
      </c>
      <c r="C36" s="13" t="s">
        <v>7016</v>
      </c>
      <c r="D36" s="27">
        <v>2</v>
      </c>
      <c r="E36" s="27">
        <v>53</v>
      </c>
      <c r="F36" s="27">
        <v>127</v>
      </c>
      <c r="G36" s="27">
        <v>0</v>
      </c>
      <c r="H36" s="27">
        <v>0</v>
      </c>
      <c r="I36" s="27">
        <v>180</v>
      </c>
      <c r="J36" s="6">
        <v>90915</v>
      </c>
      <c r="K36" s="6">
        <v>72732</v>
      </c>
      <c r="L36" s="6">
        <v>60610</v>
      </c>
      <c r="M36" s="6">
        <v>55100</v>
      </c>
      <c r="N36" s="7">
        <f t="shared" si="0"/>
        <v>10909800</v>
      </c>
    </row>
    <row r="37" spans="1:14" x14ac:dyDescent="0.25">
      <c r="A37" s="2">
        <v>33</v>
      </c>
      <c r="B37" s="2" t="s">
        <v>7017</v>
      </c>
      <c r="C37" s="13" t="s">
        <v>7018</v>
      </c>
      <c r="D37" s="27">
        <v>2</v>
      </c>
      <c r="E37" s="27">
        <v>53</v>
      </c>
      <c r="F37" s="27">
        <v>127</v>
      </c>
      <c r="G37" s="27">
        <v>0</v>
      </c>
      <c r="H37" s="27">
        <v>0</v>
      </c>
      <c r="I37" s="27">
        <v>180</v>
      </c>
      <c r="J37" s="6">
        <v>90915</v>
      </c>
      <c r="K37" s="6">
        <v>72732</v>
      </c>
      <c r="L37" s="6">
        <v>60610</v>
      </c>
      <c r="M37" s="6">
        <v>55100</v>
      </c>
      <c r="N37" s="7">
        <f t="shared" si="0"/>
        <v>10909800</v>
      </c>
    </row>
    <row r="38" spans="1:14" x14ac:dyDescent="0.25">
      <c r="A38" s="2">
        <v>34</v>
      </c>
      <c r="B38" s="2" t="s">
        <v>7019</v>
      </c>
      <c r="C38" s="13" t="s">
        <v>7020</v>
      </c>
      <c r="D38" s="27">
        <v>2</v>
      </c>
      <c r="E38" s="27">
        <v>53</v>
      </c>
      <c r="F38" s="27">
        <v>127</v>
      </c>
      <c r="G38" s="27">
        <v>0</v>
      </c>
      <c r="H38" s="27">
        <v>0</v>
      </c>
      <c r="I38" s="27">
        <v>180</v>
      </c>
      <c r="J38" s="6">
        <v>90915</v>
      </c>
      <c r="K38" s="6">
        <v>72732</v>
      </c>
      <c r="L38" s="6">
        <v>60610</v>
      </c>
      <c r="M38" s="6">
        <v>55100</v>
      </c>
      <c r="N38" s="7">
        <f t="shared" si="0"/>
        <v>10909800</v>
      </c>
    </row>
    <row r="39" spans="1:14" x14ac:dyDescent="0.25">
      <c r="A39" s="2">
        <v>35</v>
      </c>
      <c r="B39" s="2" t="s">
        <v>7021</v>
      </c>
      <c r="C39" s="13" t="s">
        <v>7022</v>
      </c>
      <c r="D39" s="27">
        <v>2</v>
      </c>
      <c r="E39" s="27">
        <v>53</v>
      </c>
      <c r="F39" s="27">
        <v>127</v>
      </c>
      <c r="G39" s="27">
        <v>0</v>
      </c>
      <c r="H39" s="27">
        <v>0</v>
      </c>
      <c r="I39" s="27">
        <v>180</v>
      </c>
      <c r="J39" s="6">
        <v>90915</v>
      </c>
      <c r="K39" s="6">
        <v>72732</v>
      </c>
      <c r="L39" s="6">
        <v>60610</v>
      </c>
      <c r="M39" s="6">
        <v>55100</v>
      </c>
      <c r="N39" s="7">
        <f t="shared" si="0"/>
        <v>10909800</v>
      </c>
    </row>
    <row r="40" spans="1:14" x14ac:dyDescent="0.25">
      <c r="A40" s="2">
        <v>36</v>
      </c>
      <c r="B40" s="2" t="s">
        <v>7023</v>
      </c>
      <c r="C40" s="13" t="s">
        <v>7024</v>
      </c>
      <c r="D40" s="27">
        <v>2</v>
      </c>
      <c r="E40" s="27">
        <v>53</v>
      </c>
      <c r="F40" s="27">
        <v>127</v>
      </c>
      <c r="G40" s="27">
        <v>0</v>
      </c>
      <c r="H40" s="27">
        <v>0</v>
      </c>
      <c r="I40" s="27">
        <v>180</v>
      </c>
      <c r="J40" s="6">
        <v>90915</v>
      </c>
      <c r="K40" s="6">
        <v>72732</v>
      </c>
      <c r="L40" s="6">
        <v>60610</v>
      </c>
      <c r="M40" s="6">
        <v>55100</v>
      </c>
      <c r="N40" s="7">
        <f t="shared" si="0"/>
        <v>10909800</v>
      </c>
    </row>
    <row r="41" spans="1:14" x14ac:dyDescent="0.25">
      <c r="A41" s="2">
        <v>37</v>
      </c>
      <c r="B41" s="2" t="s">
        <v>7025</v>
      </c>
      <c r="C41" s="13" t="s">
        <v>7026</v>
      </c>
      <c r="D41" s="27">
        <v>2</v>
      </c>
      <c r="E41" s="27">
        <v>53</v>
      </c>
      <c r="F41" s="27">
        <v>127</v>
      </c>
      <c r="G41" s="27">
        <v>0</v>
      </c>
      <c r="H41" s="27">
        <v>0</v>
      </c>
      <c r="I41" s="27">
        <v>180</v>
      </c>
      <c r="J41" s="6">
        <v>90915</v>
      </c>
      <c r="K41" s="6">
        <v>72732</v>
      </c>
      <c r="L41" s="6">
        <v>60610</v>
      </c>
      <c r="M41" s="6">
        <v>55100</v>
      </c>
      <c r="N41" s="7">
        <f t="shared" si="0"/>
        <v>10909800</v>
      </c>
    </row>
    <row r="42" spans="1:14" x14ac:dyDescent="0.25">
      <c r="A42" s="2">
        <v>38</v>
      </c>
      <c r="B42" s="2" t="s">
        <v>7027</v>
      </c>
      <c r="C42" s="13" t="s">
        <v>7028</v>
      </c>
      <c r="D42" s="27">
        <v>2</v>
      </c>
      <c r="E42" s="27">
        <v>53</v>
      </c>
      <c r="F42" s="27">
        <v>127</v>
      </c>
      <c r="G42" s="27">
        <v>0</v>
      </c>
      <c r="H42" s="27">
        <v>0</v>
      </c>
      <c r="I42" s="27">
        <v>180</v>
      </c>
      <c r="J42" s="6">
        <v>90915</v>
      </c>
      <c r="K42" s="6">
        <v>72732</v>
      </c>
      <c r="L42" s="6">
        <v>60610</v>
      </c>
      <c r="M42" s="6">
        <v>55100</v>
      </c>
      <c r="N42" s="7">
        <f t="shared" si="0"/>
        <v>10909800</v>
      </c>
    </row>
    <row r="43" spans="1:14" x14ac:dyDescent="0.25">
      <c r="A43" s="2">
        <v>39</v>
      </c>
      <c r="B43" s="2" t="s">
        <v>7029</v>
      </c>
      <c r="C43" s="13" t="s">
        <v>7030</v>
      </c>
      <c r="D43" s="27">
        <v>2</v>
      </c>
      <c r="E43" s="27">
        <v>53</v>
      </c>
      <c r="F43" s="27">
        <v>127</v>
      </c>
      <c r="G43" s="27">
        <v>0</v>
      </c>
      <c r="H43" s="27">
        <v>0</v>
      </c>
      <c r="I43" s="27">
        <v>180</v>
      </c>
      <c r="J43" s="6">
        <v>90915</v>
      </c>
      <c r="K43" s="6">
        <v>72732</v>
      </c>
      <c r="L43" s="6">
        <v>60610</v>
      </c>
      <c r="M43" s="6">
        <v>55100</v>
      </c>
      <c r="N43" s="7">
        <f t="shared" si="0"/>
        <v>10909800</v>
      </c>
    </row>
    <row r="44" spans="1:14" x14ac:dyDescent="0.25">
      <c r="A44" s="2">
        <v>40</v>
      </c>
      <c r="B44" s="2" t="s">
        <v>7031</v>
      </c>
      <c r="C44" s="13" t="s">
        <v>7032</v>
      </c>
      <c r="D44" s="27">
        <v>2</v>
      </c>
      <c r="E44" s="27">
        <v>53</v>
      </c>
      <c r="F44" s="27">
        <v>127</v>
      </c>
      <c r="G44" s="27">
        <v>0</v>
      </c>
      <c r="H44" s="27">
        <v>0</v>
      </c>
      <c r="I44" s="27">
        <v>180</v>
      </c>
      <c r="J44" s="6">
        <v>90915</v>
      </c>
      <c r="K44" s="6">
        <v>72732</v>
      </c>
      <c r="L44" s="6">
        <v>60610</v>
      </c>
      <c r="M44" s="6">
        <v>55100</v>
      </c>
      <c r="N44" s="7">
        <f t="shared" si="0"/>
        <v>10909800</v>
      </c>
    </row>
    <row r="45" spans="1:14" x14ac:dyDescent="0.25">
      <c r="A45" s="2">
        <v>41</v>
      </c>
      <c r="B45" s="2" t="s">
        <v>7033</v>
      </c>
      <c r="C45" s="13" t="s">
        <v>7034</v>
      </c>
      <c r="D45" s="27">
        <v>2</v>
      </c>
      <c r="E45" s="27">
        <v>53</v>
      </c>
      <c r="F45" s="27">
        <v>127</v>
      </c>
      <c r="G45" s="27">
        <v>0</v>
      </c>
      <c r="H45" s="27">
        <v>0</v>
      </c>
      <c r="I45" s="27">
        <v>180</v>
      </c>
      <c r="J45" s="6">
        <v>90915</v>
      </c>
      <c r="K45" s="6">
        <v>72732</v>
      </c>
      <c r="L45" s="6">
        <v>60610</v>
      </c>
      <c r="M45" s="6">
        <v>55100</v>
      </c>
      <c r="N45" s="7">
        <f t="shared" si="0"/>
        <v>10909800</v>
      </c>
    </row>
    <row r="46" spans="1:14" x14ac:dyDescent="0.25">
      <c r="A46" s="2">
        <v>42</v>
      </c>
      <c r="B46" s="2" t="s">
        <v>7035</v>
      </c>
      <c r="C46" s="13" t="s">
        <v>7036</v>
      </c>
      <c r="D46" s="27">
        <v>2</v>
      </c>
      <c r="E46" s="27">
        <v>60</v>
      </c>
      <c r="F46" s="27">
        <v>110</v>
      </c>
      <c r="G46" s="27">
        <v>0</v>
      </c>
      <c r="H46" s="27">
        <v>0</v>
      </c>
      <c r="I46" s="27">
        <v>170</v>
      </c>
      <c r="J46" s="6">
        <v>90915</v>
      </c>
      <c r="K46" s="6">
        <v>72732</v>
      </c>
      <c r="L46" s="6">
        <v>60610</v>
      </c>
      <c r="M46" s="6">
        <v>55100</v>
      </c>
      <c r="N46" s="7">
        <f t="shared" si="0"/>
        <v>10303700</v>
      </c>
    </row>
    <row r="47" spans="1:14" x14ac:dyDescent="0.25">
      <c r="A47" s="2">
        <v>43</v>
      </c>
      <c r="B47" s="2" t="s">
        <v>7037</v>
      </c>
      <c r="C47" s="13" t="s">
        <v>7038</v>
      </c>
      <c r="D47" s="27">
        <v>2</v>
      </c>
      <c r="E47" s="27">
        <v>67</v>
      </c>
      <c r="F47" s="27">
        <v>90</v>
      </c>
      <c r="G47" s="27">
        <v>0</v>
      </c>
      <c r="H47" s="27">
        <v>0</v>
      </c>
      <c r="I47" s="27">
        <v>157</v>
      </c>
      <c r="J47" s="6">
        <v>90915</v>
      </c>
      <c r="K47" s="6">
        <v>72732</v>
      </c>
      <c r="L47" s="6">
        <v>60610</v>
      </c>
      <c r="M47" s="6">
        <v>55100</v>
      </c>
      <c r="N47" s="7">
        <f t="shared" si="0"/>
        <v>9515770</v>
      </c>
    </row>
    <row r="48" spans="1:14" x14ac:dyDescent="0.25">
      <c r="A48" s="2">
        <v>44</v>
      </c>
      <c r="B48" s="2" t="s">
        <v>7039</v>
      </c>
      <c r="C48" s="13" t="s">
        <v>7040</v>
      </c>
      <c r="D48" s="27">
        <v>2</v>
      </c>
      <c r="E48" s="27">
        <v>53</v>
      </c>
      <c r="F48" s="27">
        <v>127</v>
      </c>
      <c r="G48" s="27">
        <v>0</v>
      </c>
      <c r="H48" s="27">
        <v>0</v>
      </c>
      <c r="I48" s="27">
        <v>180</v>
      </c>
      <c r="J48" s="6">
        <v>90915</v>
      </c>
      <c r="K48" s="6">
        <v>72732</v>
      </c>
      <c r="L48" s="6">
        <v>60610</v>
      </c>
      <c r="M48" s="6">
        <v>55100</v>
      </c>
      <c r="N48" s="7">
        <f t="shared" si="0"/>
        <v>10909800</v>
      </c>
    </row>
    <row r="49" spans="1:14" x14ac:dyDescent="0.25">
      <c r="A49" s="2">
        <v>45</v>
      </c>
      <c r="B49" s="2" t="s">
        <v>7041</v>
      </c>
      <c r="C49" s="13" t="s">
        <v>7042</v>
      </c>
      <c r="D49" s="27">
        <v>2</v>
      </c>
      <c r="E49" s="27">
        <v>53</v>
      </c>
      <c r="F49" s="27">
        <v>127</v>
      </c>
      <c r="G49" s="27">
        <v>0</v>
      </c>
      <c r="H49" s="27">
        <v>0</v>
      </c>
      <c r="I49" s="27">
        <v>180</v>
      </c>
      <c r="J49" s="6">
        <v>90915</v>
      </c>
      <c r="K49" s="6">
        <v>72732</v>
      </c>
      <c r="L49" s="6">
        <v>60610</v>
      </c>
      <c r="M49" s="6">
        <v>55100</v>
      </c>
      <c r="N49" s="7">
        <f t="shared" si="0"/>
        <v>10909800</v>
      </c>
    </row>
    <row r="50" spans="1:14" x14ac:dyDescent="0.25">
      <c r="A50" s="2">
        <v>46</v>
      </c>
      <c r="B50" s="2" t="s">
        <v>7043</v>
      </c>
      <c r="C50" s="13" t="s">
        <v>7044</v>
      </c>
      <c r="D50" s="27">
        <v>2</v>
      </c>
      <c r="E50" s="27">
        <v>53</v>
      </c>
      <c r="F50" s="27">
        <v>127</v>
      </c>
      <c r="G50" s="27">
        <v>0</v>
      </c>
      <c r="H50" s="27">
        <v>0</v>
      </c>
      <c r="I50" s="27">
        <v>180</v>
      </c>
      <c r="J50" s="6">
        <v>90915</v>
      </c>
      <c r="K50" s="6">
        <v>72732</v>
      </c>
      <c r="L50" s="6">
        <v>60610</v>
      </c>
      <c r="M50" s="6">
        <v>55100</v>
      </c>
      <c r="N50" s="7">
        <f t="shared" si="0"/>
        <v>10909800</v>
      </c>
    </row>
    <row r="51" spans="1:14" x14ac:dyDescent="0.25">
      <c r="A51" s="2">
        <v>47</v>
      </c>
      <c r="B51" s="2" t="s">
        <v>7045</v>
      </c>
      <c r="C51" s="13" t="s">
        <v>7046</v>
      </c>
      <c r="D51" s="27">
        <v>2</v>
      </c>
      <c r="E51" s="27">
        <v>53</v>
      </c>
      <c r="F51" s="27">
        <v>127</v>
      </c>
      <c r="G51" s="27">
        <v>0</v>
      </c>
      <c r="H51" s="27">
        <v>0</v>
      </c>
      <c r="I51" s="27">
        <v>180</v>
      </c>
      <c r="J51" s="6">
        <v>90915</v>
      </c>
      <c r="K51" s="6">
        <v>72732</v>
      </c>
      <c r="L51" s="6">
        <v>60610</v>
      </c>
      <c r="M51" s="6">
        <v>55100</v>
      </c>
      <c r="N51" s="7">
        <f t="shared" si="0"/>
        <v>10909800</v>
      </c>
    </row>
    <row r="52" spans="1:14" x14ac:dyDescent="0.25">
      <c r="A52" s="2">
        <v>48</v>
      </c>
      <c r="B52" s="2" t="s">
        <v>7047</v>
      </c>
      <c r="C52" s="13" t="s">
        <v>7048</v>
      </c>
      <c r="D52" s="27">
        <v>2</v>
      </c>
      <c r="E52" s="27">
        <v>53</v>
      </c>
      <c r="F52" s="27">
        <v>127</v>
      </c>
      <c r="G52" s="27">
        <v>0</v>
      </c>
      <c r="H52" s="27">
        <v>0</v>
      </c>
      <c r="I52" s="27">
        <v>180</v>
      </c>
      <c r="J52" s="6">
        <v>90915</v>
      </c>
      <c r="K52" s="6">
        <v>72732</v>
      </c>
      <c r="L52" s="6">
        <v>60610</v>
      </c>
      <c r="M52" s="6">
        <v>55100</v>
      </c>
      <c r="N52" s="7">
        <f t="shared" si="0"/>
        <v>10909800</v>
      </c>
    </row>
    <row r="53" spans="1:14" x14ac:dyDescent="0.25">
      <c r="A53" s="2">
        <v>49</v>
      </c>
      <c r="B53" s="2" t="s">
        <v>7049</v>
      </c>
      <c r="C53" s="13" t="s">
        <v>7050</v>
      </c>
      <c r="D53" s="27">
        <v>2</v>
      </c>
      <c r="E53" s="27">
        <v>53</v>
      </c>
      <c r="F53" s="27">
        <v>127</v>
      </c>
      <c r="G53" s="27">
        <v>0</v>
      </c>
      <c r="H53" s="27">
        <v>0</v>
      </c>
      <c r="I53" s="27">
        <v>180</v>
      </c>
      <c r="J53" s="6">
        <v>90915</v>
      </c>
      <c r="K53" s="6">
        <v>72732</v>
      </c>
      <c r="L53" s="6">
        <v>60610</v>
      </c>
      <c r="M53" s="6">
        <v>55100</v>
      </c>
      <c r="N53" s="7">
        <f t="shared" si="0"/>
        <v>10909800</v>
      </c>
    </row>
    <row r="54" spans="1:14" x14ac:dyDescent="0.25">
      <c r="A54" s="2">
        <v>50</v>
      </c>
      <c r="B54" s="2" t="s">
        <v>7051</v>
      </c>
      <c r="C54" s="13" t="s">
        <v>7052</v>
      </c>
      <c r="D54" s="27">
        <v>2</v>
      </c>
      <c r="E54" s="27">
        <v>53</v>
      </c>
      <c r="F54" s="27">
        <v>127</v>
      </c>
      <c r="G54" s="27">
        <v>0</v>
      </c>
      <c r="H54" s="27">
        <v>0</v>
      </c>
      <c r="I54" s="27">
        <v>180</v>
      </c>
      <c r="J54" s="6">
        <v>90915</v>
      </c>
      <c r="K54" s="6">
        <v>72732</v>
      </c>
      <c r="L54" s="6">
        <v>60610</v>
      </c>
      <c r="M54" s="6">
        <v>55100</v>
      </c>
      <c r="N54" s="7">
        <f t="shared" si="0"/>
        <v>10909800</v>
      </c>
    </row>
    <row r="55" spans="1:14" x14ac:dyDescent="0.25">
      <c r="A55" s="2">
        <v>51</v>
      </c>
      <c r="B55" s="2" t="s">
        <v>7053</v>
      </c>
      <c r="C55" s="13" t="s">
        <v>7054</v>
      </c>
      <c r="D55" s="27">
        <v>2</v>
      </c>
      <c r="E55" s="27">
        <v>53</v>
      </c>
      <c r="F55" s="27">
        <v>127</v>
      </c>
      <c r="G55" s="27">
        <v>0</v>
      </c>
      <c r="H55" s="27">
        <v>0</v>
      </c>
      <c r="I55" s="27">
        <v>180</v>
      </c>
      <c r="J55" s="6">
        <v>90915</v>
      </c>
      <c r="K55" s="6">
        <v>72732</v>
      </c>
      <c r="L55" s="6">
        <v>60610</v>
      </c>
      <c r="M55" s="6">
        <v>55100</v>
      </c>
      <c r="N55" s="7">
        <f t="shared" si="0"/>
        <v>10909800</v>
      </c>
    </row>
    <row r="56" spans="1:14" x14ac:dyDescent="0.25">
      <c r="A56" s="2">
        <v>52</v>
      </c>
      <c r="B56" s="2" t="s">
        <v>7055</v>
      </c>
      <c r="C56" s="13" t="s">
        <v>7056</v>
      </c>
      <c r="D56" s="27">
        <v>2</v>
      </c>
      <c r="E56" s="27">
        <v>53</v>
      </c>
      <c r="F56" s="27">
        <v>127</v>
      </c>
      <c r="G56" s="27">
        <v>0</v>
      </c>
      <c r="H56" s="27">
        <v>0</v>
      </c>
      <c r="I56" s="27">
        <v>180</v>
      </c>
      <c r="J56" s="6">
        <v>90915</v>
      </c>
      <c r="K56" s="6">
        <v>72732</v>
      </c>
      <c r="L56" s="6">
        <v>60610</v>
      </c>
      <c r="M56" s="6">
        <v>55100</v>
      </c>
      <c r="N56" s="7">
        <f t="shared" si="0"/>
        <v>10909800</v>
      </c>
    </row>
    <row r="57" spans="1:14" x14ac:dyDescent="0.25">
      <c r="A57" s="2">
        <v>53</v>
      </c>
      <c r="B57" s="2" t="s">
        <v>7057</v>
      </c>
      <c r="C57" s="13" t="s">
        <v>7058</v>
      </c>
      <c r="D57" s="27">
        <v>2</v>
      </c>
      <c r="E57" s="27">
        <v>53</v>
      </c>
      <c r="F57" s="27">
        <v>127</v>
      </c>
      <c r="G57" s="27">
        <v>0</v>
      </c>
      <c r="H57" s="27">
        <v>0</v>
      </c>
      <c r="I57" s="27">
        <v>180</v>
      </c>
      <c r="J57" s="6">
        <v>90915</v>
      </c>
      <c r="K57" s="6">
        <v>72732</v>
      </c>
      <c r="L57" s="6">
        <v>60610</v>
      </c>
      <c r="M57" s="6">
        <v>55100</v>
      </c>
      <c r="N57" s="7">
        <f t="shared" si="0"/>
        <v>10909800</v>
      </c>
    </row>
    <row r="58" spans="1:14" x14ac:dyDescent="0.25">
      <c r="A58" s="2">
        <v>54</v>
      </c>
      <c r="B58" s="2" t="s">
        <v>7059</v>
      </c>
      <c r="C58" s="13" t="s">
        <v>7060</v>
      </c>
      <c r="D58" s="27">
        <v>2</v>
      </c>
      <c r="E58" s="27">
        <v>53</v>
      </c>
      <c r="F58" s="27">
        <v>127</v>
      </c>
      <c r="G58" s="27">
        <v>0</v>
      </c>
      <c r="H58" s="27">
        <v>0</v>
      </c>
      <c r="I58" s="27">
        <v>180</v>
      </c>
      <c r="J58" s="6">
        <v>90915</v>
      </c>
      <c r="K58" s="6">
        <v>72732</v>
      </c>
      <c r="L58" s="6">
        <v>60610</v>
      </c>
      <c r="M58" s="6">
        <v>55100</v>
      </c>
      <c r="N58" s="7">
        <f t="shared" si="0"/>
        <v>10909800</v>
      </c>
    </row>
    <row r="59" spans="1:14" x14ac:dyDescent="0.25">
      <c r="A59" s="2">
        <v>55</v>
      </c>
      <c r="B59" s="2" t="s">
        <v>7061</v>
      </c>
      <c r="C59" s="13" t="s">
        <v>7062</v>
      </c>
      <c r="D59" s="27">
        <v>2</v>
      </c>
      <c r="E59" s="27">
        <v>53</v>
      </c>
      <c r="F59" s="27">
        <v>127</v>
      </c>
      <c r="G59" s="27">
        <v>0</v>
      </c>
      <c r="H59" s="27">
        <v>0</v>
      </c>
      <c r="I59" s="27">
        <v>180</v>
      </c>
      <c r="J59" s="6">
        <v>90915</v>
      </c>
      <c r="K59" s="6">
        <v>72732</v>
      </c>
      <c r="L59" s="6">
        <v>60610</v>
      </c>
      <c r="M59" s="6">
        <v>55100</v>
      </c>
      <c r="N59" s="7">
        <f t="shared" si="0"/>
        <v>10909800</v>
      </c>
    </row>
    <row r="60" spans="1:14" x14ac:dyDescent="0.25">
      <c r="A60" s="2">
        <v>56</v>
      </c>
      <c r="B60" s="2" t="s">
        <v>7063</v>
      </c>
      <c r="C60" s="13" t="s">
        <v>7064</v>
      </c>
      <c r="D60" s="27">
        <v>2</v>
      </c>
      <c r="E60" s="27">
        <v>53</v>
      </c>
      <c r="F60" s="27">
        <v>127</v>
      </c>
      <c r="G60" s="27">
        <v>0</v>
      </c>
      <c r="H60" s="27">
        <v>0</v>
      </c>
      <c r="I60" s="27">
        <v>180</v>
      </c>
      <c r="J60" s="6">
        <v>90915</v>
      </c>
      <c r="K60" s="6">
        <v>72732</v>
      </c>
      <c r="L60" s="6">
        <v>60610</v>
      </c>
      <c r="M60" s="6">
        <v>55100</v>
      </c>
      <c r="N60" s="7">
        <f t="shared" si="0"/>
        <v>10909800</v>
      </c>
    </row>
    <row r="61" spans="1:14" x14ac:dyDescent="0.25">
      <c r="A61" s="2">
        <v>57</v>
      </c>
      <c r="B61" s="2" t="s">
        <v>7065</v>
      </c>
      <c r="C61" s="13" t="s">
        <v>7066</v>
      </c>
      <c r="D61" s="27">
        <v>2</v>
      </c>
      <c r="E61" s="27">
        <v>53</v>
      </c>
      <c r="F61" s="27">
        <v>127</v>
      </c>
      <c r="G61" s="27">
        <v>0</v>
      </c>
      <c r="H61" s="27">
        <v>0</v>
      </c>
      <c r="I61" s="27">
        <v>180</v>
      </c>
      <c r="J61" s="6">
        <v>90915</v>
      </c>
      <c r="K61" s="6">
        <v>72732</v>
      </c>
      <c r="L61" s="6">
        <v>60610</v>
      </c>
      <c r="M61" s="6">
        <v>55100</v>
      </c>
      <c r="N61" s="7">
        <f t="shared" si="0"/>
        <v>10909800</v>
      </c>
    </row>
    <row r="62" spans="1:14" x14ac:dyDescent="0.25">
      <c r="A62" s="2">
        <v>58</v>
      </c>
      <c r="B62" s="2" t="s">
        <v>7067</v>
      </c>
      <c r="C62" s="13" t="s">
        <v>7068</v>
      </c>
      <c r="D62" s="27">
        <v>2</v>
      </c>
      <c r="E62" s="27">
        <v>53</v>
      </c>
      <c r="F62" s="27">
        <v>127</v>
      </c>
      <c r="G62" s="27">
        <v>0</v>
      </c>
      <c r="H62" s="27">
        <v>0</v>
      </c>
      <c r="I62" s="27">
        <v>180</v>
      </c>
      <c r="J62" s="6">
        <v>90915</v>
      </c>
      <c r="K62" s="6">
        <v>72732</v>
      </c>
      <c r="L62" s="6">
        <v>60610</v>
      </c>
      <c r="M62" s="6">
        <v>55100</v>
      </c>
      <c r="N62" s="7">
        <f t="shared" si="0"/>
        <v>10909800</v>
      </c>
    </row>
    <row r="63" spans="1:14" x14ac:dyDescent="0.25">
      <c r="A63" s="2">
        <v>59</v>
      </c>
      <c r="B63" s="2" t="s">
        <v>7069</v>
      </c>
      <c r="C63" s="13" t="s">
        <v>7070</v>
      </c>
      <c r="D63" s="27">
        <v>2</v>
      </c>
      <c r="E63" s="27">
        <v>98</v>
      </c>
      <c r="F63" s="27">
        <v>152</v>
      </c>
      <c r="G63" s="27">
        <v>0</v>
      </c>
      <c r="H63" s="27">
        <v>0</v>
      </c>
      <c r="I63" s="27">
        <v>250</v>
      </c>
      <c r="J63" s="6">
        <v>90915</v>
      </c>
      <c r="K63" s="6">
        <v>72732</v>
      </c>
      <c r="L63" s="6">
        <v>60610</v>
      </c>
      <c r="M63" s="6">
        <v>55100</v>
      </c>
      <c r="N63" s="7">
        <f t="shared" si="0"/>
        <v>15152500</v>
      </c>
    </row>
  </sheetData>
  <sheetProtection password="CF0E" sheet="1" objects="1" scenarios="1" selectLockedCells="1" selectUnlockedCells="1"/>
  <mergeCells count="15"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rightToLeft="1" tabSelected="1" topLeftCell="A67" workbookViewId="0">
      <selection activeCell="H14" sqref="H14"/>
    </sheetView>
  </sheetViews>
  <sheetFormatPr defaultColWidth="9" defaultRowHeight="15" x14ac:dyDescent="0.25"/>
  <cols>
    <col min="1" max="1" width="4.875" style="1" customWidth="1"/>
    <col min="2" max="2" width="32.875" style="1" customWidth="1"/>
    <col min="3" max="3" width="11.25" style="18" customWidth="1"/>
    <col min="4" max="4" width="7.125" style="19" customWidth="1"/>
    <col min="5" max="5" width="5.625" style="19" customWidth="1"/>
    <col min="6" max="6" width="5.875" style="19" customWidth="1"/>
    <col min="7" max="7" width="7.375" style="19" customWidth="1"/>
    <col min="8" max="8" width="6.375" style="19" customWidth="1"/>
    <col min="9" max="9" width="5.375" style="19" customWidth="1"/>
    <col min="10" max="13" width="10.375" style="1" hidden="1" customWidth="1"/>
    <col min="14" max="14" width="17.125" style="1" customWidth="1"/>
    <col min="15" max="16384" width="9" style="1"/>
  </cols>
  <sheetData>
    <row r="1" spans="1:14" x14ac:dyDescent="0.25">
      <c r="A1" s="62" t="s">
        <v>7071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x14ac:dyDescent="0.25">
      <c r="A3" s="39" t="s">
        <v>1</v>
      </c>
      <c r="B3" s="39" t="s">
        <v>2</v>
      </c>
      <c r="C3" s="39" t="s">
        <v>522</v>
      </c>
      <c r="D3" s="40" t="s">
        <v>4</v>
      </c>
      <c r="E3" s="40" t="s">
        <v>5</v>
      </c>
      <c r="F3" s="40" t="s">
        <v>6</v>
      </c>
      <c r="G3" s="40" t="s">
        <v>7</v>
      </c>
      <c r="H3" s="40" t="s">
        <v>223</v>
      </c>
      <c r="I3" s="40" t="s">
        <v>8</v>
      </c>
      <c r="J3" s="63" t="s">
        <v>9</v>
      </c>
      <c r="K3" s="63" t="s">
        <v>10</v>
      </c>
      <c r="L3" s="63" t="s">
        <v>11</v>
      </c>
      <c r="M3" s="63" t="s">
        <v>12</v>
      </c>
      <c r="N3" s="41" t="s">
        <v>13</v>
      </c>
    </row>
    <row r="4" spans="1:14" x14ac:dyDescent="0.25">
      <c r="A4" s="39"/>
      <c r="B4" s="39"/>
      <c r="C4" s="39"/>
      <c r="D4" s="40"/>
      <c r="E4" s="40"/>
      <c r="F4" s="40"/>
      <c r="G4" s="40"/>
      <c r="H4" s="40"/>
      <c r="I4" s="40"/>
      <c r="J4" s="63"/>
      <c r="K4" s="63"/>
      <c r="L4" s="63"/>
      <c r="M4" s="63"/>
      <c r="N4" s="41"/>
    </row>
    <row r="5" spans="1:14" ht="15.75" x14ac:dyDescent="0.25">
      <c r="A5" s="2">
        <v>1</v>
      </c>
      <c r="B5" s="2" t="s">
        <v>7072</v>
      </c>
      <c r="C5" s="13" t="s">
        <v>7073</v>
      </c>
      <c r="D5" s="27">
        <v>4</v>
      </c>
      <c r="E5" s="27">
        <v>59</v>
      </c>
      <c r="F5" s="27">
        <v>70</v>
      </c>
      <c r="G5" s="27">
        <v>0</v>
      </c>
      <c r="H5" s="27">
        <v>0</v>
      </c>
      <c r="I5" s="27">
        <v>129</v>
      </c>
      <c r="J5" s="6">
        <v>96113</v>
      </c>
      <c r="K5" s="6">
        <v>76890</v>
      </c>
      <c r="L5" s="6">
        <v>64075</v>
      </c>
      <c r="M5" s="6">
        <v>58250</v>
      </c>
      <c r="N5" s="7">
        <f>IF(D5=4,I5*J5,IF(D5=3,I5*K5,IF(D5=2,I5*L5,I5*M5)))</f>
        <v>12398577</v>
      </c>
    </row>
    <row r="6" spans="1:14" ht="15.75" x14ac:dyDescent="0.25">
      <c r="A6" s="2">
        <v>2</v>
      </c>
      <c r="B6" s="2" t="s">
        <v>7074</v>
      </c>
      <c r="C6" s="13" t="s">
        <v>7075</v>
      </c>
      <c r="D6" s="27">
        <v>4</v>
      </c>
      <c r="E6" s="27">
        <v>40</v>
      </c>
      <c r="F6" s="27">
        <v>60</v>
      </c>
      <c r="G6" s="27">
        <v>0</v>
      </c>
      <c r="H6" s="27">
        <v>0</v>
      </c>
      <c r="I6" s="27">
        <v>100</v>
      </c>
      <c r="J6" s="6">
        <v>96113</v>
      </c>
      <c r="K6" s="6">
        <v>76890</v>
      </c>
      <c r="L6" s="6">
        <v>64075</v>
      </c>
      <c r="M6" s="6">
        <v>58250</v>
      </c>
      <c r="N6" s="7">
        <f t="shared" ref="N6:N69" si="0">IF(D6=4,I6*J6,IF(D6=3,I6*K6,IF(D6=2,I6*L6,I6*M6)))</f>
        <v>9611300</v>
      </c>
    </row>
    <row r="7" spans="1:14" ht="15.75" x14ac:dyDescent="0.25">
      <c r="A7" s="2">
        <v>3</v>
      </c>
      <c r="B7" s="2" t="s">
        <v>7076</v>
      </c>
      <c r="C7" s="13" t="s">
        <v>7077</v>
      </c>
      <c r="D7" s="27">
        <v>4</v>
      </c>
      <c r="E7" s="27">
        <v>40</v>
      </c>
      <c r="F7" s="27">
        <v>60</v>
      </c>
      <c r="G7" s="27">
        <v>0</v>
      </c>
      <c r="H7" s="27">
        <v>0</v>
      </c>
      <c r="I7" s="27">
        <v>100</v>
      </c>
      <c r="J7" s="6">
        <v>96113</v>
      </c>
      <c r="K7" s="6">
        <v>76890</v>
      </c>
      <c r="L7" s="6">
        <v>64075</v>
      </c>
      <c r="M7" s="6">
        <v>58250</v>
      </c>
      <c r="N7" s="7">
        <f t="shared" si="0"/>
        <v>9611300</v>
      </c>
    </row>
    <row r="8" spans="1:14" ht="15.75" x14ac:dyDescent="0.25">
      <c r="A8" s="2">
        <v>4</v>
      </c>
      <c r="B8" s="2" t="s">
        <v>7078</v>
      </c>
      <c r="C8" s="13" t="s">
        <v>7079</v>
      </c>
      <c r="D8" s="27">
        <v>4</v>
      </c>
      <c r="E8" s="27">
        <v>40</v>
      </c>
      <c r="F8" s="27">
        <v>60</v>
      </c>
      <c r="G8" s="27">
        <v>0</v>
      </c>
      <c r="H8" s="27">
        <v>0</v>
      </c>
      <c r="I8" s="27">
        <v>100</v>
      </c>
      <c r="J8" s="6">
        <v>96113</v>
      </c>
      <c r="K8" s="6">
        <v>76890</v>
      </c>
      <c r="L8" s="6">
        <v>64075</v>
      </c>
      <c r="M8" s="6">
        <v>58250</v>
      </c>
      <c r="N8" s="7">
        <f t="shared" si="0"/>
        <v>9611300</v>
      </c>
    </row>
    <row r="9" spans="1:14" ht="15.75" x14ac:dyDescent="0.25">
      <c r="A9" s="2">
        <v>5</v>
      </c>
      <c r="B9" s="2" t="s">
        <v>7080</v>
      </c>
      <c r="C9" s="13" t="s">
        <v>7081</v>
      </c>
      <c r="D9" s="27">
        <v>4</v>
      </c>
      <c r="E9" s="27">
        <v>62</v>
      </c>
      <c r="F9" s="27">
        <v>124</v>
      </c>
      <c r="G9" s="27">
        <v>0</v>
      </c>
      <c r="H9" s="27">
        <v>0</v>
      </c>
      <c r="I9" s="27">
        <v>186</v>
      </c>
      <c r="J9" s="6">
        <v>96113</v>
      </c>
      <c r="K9" s="6">
        <v>76890</v>
      </c>
      <c r="L9" s="6">
        <v>64075</v>
      </c>
      <c r="M9" s="6">
        <v>58250</v>
      </c>
      <c r="N9" s="7">
        <f t="shared" si="0"/>
        <v>17877018</v>
      </c>
    </row>
    <row r="10" spans="1:14" ht="15.75" x14ac:dyDescent="0.25">
      <c r="A10" s="2">
        <v>6</v>
      </c>
      <c r="B10" s="2" t="s">
        <v>7082</v>
      </c>
      <c r="C10" s="13" t="s">
        <v>7083</v>
      </c>
      <c r="D10" s="27">
        <v>4</v>
      </c>
      <c r="E10" s="27">
        <v>40</v>
      </c>
      <c r="F10" s="27">
        <v>61</v>
      </c>
      <c r="G10" s="27">
        <v>0</v>
      </c>
      <c r="H10" s="27">
        <v>0</v>
      </c>
      <c r="I10" s="27">
        <v>101</v>
      </c>
      <c r="J10" s="6">
        <v>96113</v>
      </c>
      <c r="K10" s="6">
        <v>76890</v>
      </c>
      <c r="L10" s="6">
        <v>64075</v>
      </c>
      <c r="M10" s="6">
        <v>58250</v>
      </c>
      <c r="N10" s="7">
        <f t="shared" si="0"/>
        <v>9707413</v>
      </c>
    </row>
    <row r="11" spans="1:14" ht="15.75" x14ac:dyDescent="0.25">
      <c r="A11" s="2">
        <v>7</v>
      </c>
      <c r="B11" s="2" t="s">
        <v>7084</v>
      </c>
      <c r="C11" s="13" t="s">
        <v>7085</v>
      </c>
      <c r="D11" s="27">
        <v>4</v>
      </c>
      <c r="E11" s="27">
        <v>67</v>
      </c>
      <c r="F11" s="27">
        <v>70</v>
      </c>
      <c r="G11" s="27">
        <v>0</v>
      </c>
      <c r="H11" s="27">
        <v>0</v>
      </c>
      <c r="I11" s="27">
        <v>137</v>
      </c>
      <c r="J11" s="6">
        <v>96113</v>
      </c>
      <c r="K11" s="6">
        <v>76890</v>
      </c>
      <c r="L11" s="6">
        <v>64075</v>
      </c>
      <c r="M11" s="6">
        <v>58250</v>
      </c>
      <c r="N11" s="7">
        <f t="shared" si="0"/>
        <v>13167481</v>
      </c>
    </row>
    <row r="12" spans="1:14" ht="15.75" x14ac:dyDescent="0.25">
      <c r="A12" s="2">
        <v>8</v>
      </c>
      <c r="B12" s="2" t="s">
        <v>7086</v>
      </c>
      <c r="C12" s="13" t="s">
        <v>7087</v>
      </c>
      <c r="D12" s="27">
        <v>4</v>
      </c>
      <c r="E12" s="27">
        <v>15</v>
      </c>
      <c r="F12" s="27">
        <v>45</v>
      </c>
      <c r="G12" s="27">
        <v>0</v>
      </c>
      <c r="H12" s="27">
        <v>0</v>
      </c>
      <c r="I12" s="27">
        <v>60</v>
      </c>
      <c r="J12" s="6">
        <v>96113</v>
      </c>
      <c r="K12" s="6">
        <v>76890</v>
      </c>
      <c r="L12" s="6">
        <v>64075</v>
      </c>
      <c r="M12" s="6">
        <v>58250</v>
      </c>
      <c r="N12" s="7">
        <f t="shared" si="0"/>
        <v>5766780</v>
      </c>
    </row>
    <row r="13" spans="1:14" ht="15.75" x14ac:dyDescent="0.25">
      <c r="A13" s="2">
        <v>9</v>
      </c>
      <c r="B13" s="2" t="s">
        <v>7088</v>
      </c>
      <c r="C13" s="13" t="s">
        <v>7089</v>
      </c>
      <c r="D13" s="27">
        <v>4</v>
      </c>
      <c r="E13" s="27">
        <v>15</v>
      </c>
      <c r="F13" s="27">
        <v>45</v>
      </c>
      <c r="G13" s="27">
        <v>0</v>
      </c>
      <c r="H13" s="27">
        <v>0</v>
      </c>
      <c r="I13" s="27">
        <v>60</v>
      </c>
      <c r="J13" s="6">
        <v>96113</v>
      </c>
      <c r="K13" s="6">
        <v>76890</v>
      </c>
      <c r="L13" s="6">
        <v>64075</v>
      </c>
      <c r="M13" s="6">
        <v>58250</v>
      </c>
      <c r="N13" s="7">
        <f t="shared" si="0"/>
        <v>5766780</v>
      </c>
    </row>
    <row r="14" spans="1:14" ht="15.75" x14ac:dyDescent="0.25">
      <c r="A14" s="2">
        <v>10</v>
      </c>
      <c r="B14" s="2" t="s">
        <v>7090</v>
      </c>
      <c r="C14" s="13" t="s">
        <v>7091</v>
      </c>
      <c r="D14" s="27">
        <v>4</v>
      </c>
      <c r="E14" s="27">
        <v>15</v>
      </c>
      <c r="F14" s="27">
        <v>45</v>
      </c>
      <c r="G14" s="27">
        <v>0</v>
      </c>
      <c r="H14" s="27">
        <v>0</v>
      </c>
      <c r="I14" s="27">
        <v>60</v>
      </c>
      <c r="J14" s="6">
        <v>96113</v>
      </c>
      <c r="K14" s="6">
        <v>76890</v>
      </c>
      <c r="L14" s="6">
        <v>64075</v>
      </c>
      <c r="M14" s="6">
        <v>58250</v>
      </c>
      <c r="N14" s="7">
        <f t="shared" si="0"/>
        <v>5766780</v>
      </c>
    </row>
    <row r="15" spans="1:14" ht="15.75" x14ac:dyDescent="0.25">
      <c r="A15" s="2">
        <v>11</v>
      </c>
      <c r="B15" s="2" t="s">
        <v>7092</v>
      </c>
      <c r="C15" s="13" t="s">
        <v>7093</v>
      </c>
      <c r="D15" s="27">
        <v>4</v>
      </c>
      <c r="E15" s="27">
        <v>15</v>
      </c>
      <c r="F15" s="27">
        <v>45</v>
      </c>
      <c r="G15" s="27">
        <v>0</v>
      </c>
      <c r="H15" s="27">
        <v>0</v>
      </c>
      <c r="I15" s="27">
        <v>60</v>
      </c>
      <c r="J15" s="6">
        <v>96113</v>
      </c>
      <c r="K15" s="6">
        <v>76890</v>
      </c>
      <c r="L15" s="6">
        <v>64075</v>
      </c>
      <c r="M15" s="6">
        <v>58250</v>
      </c>
      <c r="N15" s="7">
        <f t="shared" si="0"/>
        <v>5766780</v>
      </c>
    </row>
    <row r="16" spans="1:14" ht="15.75" x14ac:dyDescent="0.25">
      <c r="A16" s="2">
        <v>12</v>
      </c>
      <c r="B16" s="2" t="s">
        <v>7094</v>
      </c>
      <c r="C16" s="13" t="s">
        <v>7095</v>
      </c>
      <c r="D16" s="27">
        <v>4</v>
      </c>
      <c r="E16" s="27">
        <v>15</v>
      </c>
      <c r="F16" s="27">
        <v>45</v>
      </c>
      <c r="G16" s="27">
        <v>0</v>
      </c>
      <c r="H16" s="27">
        <v>0</v>
      </c>
      <c r="I16" s="27">
        <v>60</v>
      </c>
      <c r="J16" s="6">
        <v>96113</v>
      </c>
      <c r="K16" s="6">
        <v>76890</v>
      </c>
      <c r="L16" s="6">
        <v>64075</v>
      </c>
      <c r="M16" s="6">
        <v>58250</v>
      </c>
      <c r="N16" s="7">
        <f t="shared" si="0"/>
        <v>5766780</v>
      </c>
    </row>
    <row r="17" spans="1:14" ht="15.75" x14ac:dyDescent="0.25">
      <c r="A17" s="2">
        <v>13</v>
      </c>
      <c r="B17" s="2" t="s">
        <v>7096</v>
      </c>
      <c r="C17" s="13" t="s">
        <v>7097</v>
      </c>
      <c r="D17" s="27">
        <v>4</v>
      </c>
      <c r="E17" s="27">
        <v>9</v>
      </c>
      <c r="F17" s="27">
        <v>26</v>
      </c>
      <c r="G17" s="27">
        <v>0</v>
      </c>
      <c r="H17" s="27">
        <v>0</v>
      </c>
      <c r="I17" s="27">
        <v>35</v>
      </c>
      <c r="J17" s="6">
        <v>96113</v>
      </c>
      <c r="K17" s="6">
        <v>76890</v>
      </c>
      <c r="L17" s="6">
        <v>64075</v>
      </c>
      <c r="M17" s="6">
        <v>58250</v>
      </c>
      <c r="N17" s="7">
        <f t="shared" si="0"/>
        <v>3363955</v>
      </c>
    </row>
    <row r="18" spans="1:14" ht="15.75" x14ac:dyDescent="0.25">
      <c r="A18" s="2">
        <v>14</v>
      </c>
      <c r="B18" s="2" t="s">
        <v>7098</v>
      </c>
      <c r="C18" s="13" t="s">
        <v>7099</v>
      </c>
      <c r="D18" s="27">
        <v>4</v>
      </c>
      <c r="E18" s="27">
        <v>15</v>
      </c>
      <c r="F18" s="27">
        <v>45</v>
      </c>
      <c r="G18" s="27">
        <v>0</v>
      </c>
      <c r="H18" s="27">
        <v>0</v>
      </c>
      <c r="I18" s="27">
        <v>60</v>
      </c>
      <c r="J18" s="6">
        <v>96113</v>
      </c>
      <c r="K18" s="6">
        <v>76890</v>
      </c>
      <c r="L18" s="6">
        <v>64075</v>
      </c>
      <c r="M18" s="6">
        <v>58250</v>
      </c>
      <c r="N18" s="7">
        <f t="shared" si="0"/>
        <v>5766780</v>
      </c>
    </row>
    <row r="19" spans="1:14" ht="15.75" x14ac:dyDescent="0.25">
      <c r="A19" s="2">
        <v>15</v>
      </c>
      <c r="B19" s="2" t="s">
        <v>7100</v>
      </c>
      <c r="C19" s="13" t="s">
        <v>7101</v>
      </c>
      <c r="D19" s="27">
        <v>4</v>
      </c>
      <c r="E19" s="27">
        <v>15</v>
      </c>
      <c r="F19" s="27">
        <v>45</v>
      </c>
      <c r="G19" s="27">
        <v>0</v>
      </c>
      <c r="H19" s="27">
        <v>0</v>
      </c>
      <c r="I19" s="27">
        <v>60</v>
      </c>
      <c r="J19" s="6">
        <v>96113</v>
      </c>
      <c r="K19" s="6">
        <v>76890</v>
      </c>
      <c r="L19" s="6">
        <v>64075</v>
      </c>
      <c r="M19" s="6">
        <v>58250</v>
      </c>
      <c r="N19" s="7">
        <f t="shared" si="0"/>
        <v>5766780</v>
      </c>
    </row>
    <row r="20" spans="1:14" ht="15.75" x14ac:dyDescent="0.25">
      <c r="A20" s="2">
        <v>16</v>
      </c>
      <c r="B20" s="2" t="s">
        <v>7102</v>
      </c>
      <c r="C20" s="13" t="s">
        <v>7103</v>
      </c>
      <c r="D20" s="27">
        <v>4</v>
      </c>
      <c r="E20" s="27">
        <v>12</v>
      </c>
      <c r="F20" s="27">
        <v>39</v>
      </c>
      <c r="G20" s="27">
        <v>0</v>
      </c>
      <c r="H20" s="27">
        <v>0</v>
      </c>
      <c r="I20" s="27">
        <v>51</v>
      </c>
      <c r="J20" s="6">
        <v>96113</v>
      </c>
      <c r="K20" s="6">
        <v>76890</v>
      </c>
      <c r="L20" s="6">
        <v>64075</v>
      </c>
      <c r="M20" s="6">
        <v>58250</v>
      </c>
      <c r="N20" s="7">
        <f t="shared" si="0"/>
        <v>4901763</v>
      </c>
    </row>
    <row r="21" spans="1:14" ht="15.75" x14ac:dyDescent="0.25">
      <c r="A21" s="2">
        <v>17</v>
      </c>
      <c r="B21" s="2" t="s">
        <v>7104</v>
      </c>
      <c r="C21" s="13" t="s">
        <v>7105</v>
      </c>
      <c r="D21" s="27">
        <v>4</v>
      </c>
      <c r="E21" s="27">
        <v>15</v>
      </c>
      <c r="F21" s="27">
        <v>45</v>
      </c>
      <c r="G21" s="27">
        <v>0</v>
      </c>
      <c r="H21" s="27">
        <v>0</v>
      </c>
      <c r="I21" s="27">
        <v>60</v>
      </c>
      <c r="J21" s="6">
        <v>96113</v>
      </c>
      <c r="K21" s="6">
        <v>76890</v>
      </c>
      <c r="L21" s="6">
        <v>64075</v>
      </c>
      <c r="M21" s="6">
        <v>58250</v>
      </c>
      <c r="N21" s="7">
        <f t="shared" si="0"/>
        <v>5766780</v>
      </c>
    </row>
    <row r="22" spans="1:14" ht="15.75" x14ac:dyDescent="0.25">
      <c r="A22" s="2">
        <v>18</v>
      </c>
      <c r="B22" s="2" t="s">
        <v>7106</v>
      </c>
      <c r="C22" s="13" t="s">
        <v>7107</v>
      </c>
      <c r="D22" s="27">
        <v>4</v>
      </c>
      <c r="E22" s="27">
        <v>15</v>
      </c>
      <c r="F22" s="27">
        <v>45</v>
      </c>
      <c r="G22" s="27">
        <v>0</v>
      </c>
      <c r="H22" s="27">
        <v>0</v>
      </c>
      <c r="I22" s="27">
        <v>60</v>
      </c>
      <c r="J22" s="6">
        <v>96113</v>
      </c>
      <c r="K22" s="6">
        <v>76890</v>
      </c>
      <c r="L22" s="6">
        <v>64075</v>
      </c>
      <c r="M22" s="6">
        <v>58250</v>
      </c>
      <c r="N22" s="7">
        <f t="shared" si="0"/>
        <v>5766780</v>
      </c>
    </row>
    <row r="23" spans="1:14" ht="15.75" x14ac:dyDescent="0.25">
      <c r="A23" s="2">
        <v>19</v>
      </c>
      <c r="B23" s="2" t="s">
        <v>7108</v>
      </c>
      <c r="C23" s="13" t="s">
        <v>7109</v>
      </c>
      <c r="D23" s="27">
        <v>4</v>
      </c>
      <c r="E23" s="27">
        <v>15</v>
      </c>
      <c r="F23" s="27">
        <v>45</v>
      </c>
      <c r="G23" s="27">
        <v>0</v>
      </c>
      <c r="H23" s="27">
        <v>0</v>
      </c>
      <c r="I23" s="27">
        <v>60</v>
      </c>
      <c r="J23" s="6">
        <v>96113</v>
      </c>
      <c r="K23" s="6">
        <v>76890</v>
      </c>
      <c r="L23" s="6">
        <v>64075</v>
      </c>
      <c r="M23" s="6">
        <v>58250</v>
      </c>
      <c r="N23" s="7">
        <f t="shared" si="0"/>
        <v>5766780</v>
      </c>
    </row>
    <row r="24" spans="1:14" ht="15.75" x14ac:dyDescent="0.25">
      <c r="A24" s="2">
        <v>20</v>
      </c>
      <c r="B24" s="2" t="s">
        <v>7110</v>
      </c>
      <c r="C24" s="13" t="s">
        <v>7111</v>
      </c>
      <c r="D24" s="27">
        <v>4</v>
      </c>
      <c r="E24" s="27">
        <v>10</v>
      </c>
      <c r="F24" s="27">
        <v>44</v>
      </c>
      <c r="G24" s="27">
        <v>0</v>
      </c>
      <c r="H24" s="27">
        <v>0</v>
      </c>
      <c r="I24" s="27">
        <v>54</v>
      </c>
      <c r="J24" s="6">
        <v>96113</v>
      </c>
      <c r="K24" s="6">
        <v>76890</v>
      </c>
      <c r="L24" s="6">
        <v>64075</v>
      </c>
      <c r="M24" s="6">
        <v>58250</v>
      </c>
      <c r="N24" s="7">
        <f t="shared" si="0"/>
        <v>5190102</v>
      </c>
    </row>
    <row r="25" spans="1:14" ht="15.75" x14ac:dyDescent="0.25">
      <c r="A25" s="2">
        <v>21</v>
      </c>
      <c r="B25" s="2" t="s">
        <v>7112</v>
      </c>
      <c r="C25" s="13" t="s">
        <v>7113</v>
      </c>
      <c r="D25" s="27">
        <v>4</v>
      </c>
      <c r="E25" s="27">
        <v>15</v>
      </c>
      <c r="F25" s="27">
        <v>45</v>
      </c>
      <c r="G25" s="27">
        <v>0</v>
      </c>
      <c r="H25" s="27">
        <v>0</v>
      </c>
      <c r="I25" s="27">
        <v>60</v>
      </c>
      <c r="J25" s="6">
        <v>96113</v>
      </c>
      <c r="K25" s="6">
        <v>76890</v>
      </c>
      <c r="L25" s="6">
        <v>64075</v>
      </c>
      <c r="M25" s="6">
        <v>58250</v>
      </c>
      <c r="N25" s="7">
        <f t="shared" si="0"/>
        <v>5766780</v>
      </c>
    </row>
    <row r="26" spans="1:14" ht="15.75" x14ac:dyDescent="0.25">
      <c r="A26" s="2">
        <v>22</v>
      </c>
      <c r="B26" s="2" t="s">
        <v>7114</v>
      </c>
      <c r="C26" s="13" t="s">
        <v>7115</v>
      </c>
      <c r="D26" s="27">
        <v>4</v>
      </c>
      <c r="E26" s="27">
        <v>10</v>
      </c>
      <c r="F26" s="27">
        <v>44</v>
      </c>
      <c r="G26" s="27">
        <v>0</v>
      </c>
      <c r="H26" s="27">
        <v>0</v>
      </c>
      <c r="I26" s="27">
        <v>54</v>
      </c>
      <c r="J26" s="6">
        <v>96113</v>
      </c>
      <c r="K26" s="6">
        <v>76890</v>
      </c>
      <c r="L26" s="6">
        <v>64075</v>
      </c>
      <c r="M26" s="6">
        <v>58250</v>
      </c>
      <c r="N26" s="7">
        <f t="shared" si="0"/>
        <v>5190102</v>
      </c>
    </row>
    <row r="27" spans="1:14" ht="15.75" x14ac:dyDescent="0.25">
      <c r="A27" s="2">
        <v>23</v>
      </c>
      <c r="B27" s="2" t="s">
        <v>7116</v>
      </c>
      <c r="C27" s="13" t="s">
        <v>7117</v>
      </c>
      <c r="D27" s="27">
        <v>4</v>
      </c>
      <c r="E27" s="27">
        <v>11</v>
      </c>
      <c r="F27" s="27">
        <v>34</v>
      </c>
      <c r="G27" s="27">
        <v>0</v>
      </c>
      <c r="H27" s="27">
        <v>0</v>
      </c>
      <c r="I27" s="27">
        <v>45</v>
      </c>
      <c r="J27" s="6">
        <v>96113</v>
      </c>
      <c r="K27" s="6">
        <v>76890</v>
      </c>
      <c r="L27" s="6">
        <v>64075</v>
      </c>
      <c r="M27" s="6">
        <v>58250</v>
      </c>
      <c r="N27" s="7">
        <f t="shared" si="0"/>
        <v>4325085</v>
      </c>
    </row>
    <row r="28" spans="1:14" ht="15.75" x14ac:dyDescent="0.25">
      <c r="A28" s="2">
        <v>24</v>
      </c>
      <c r="B28" s="2" t="s">
        <v>7118</v>
      </c>
      <c r="C28" s="13" t="s">
        <v>7119</v>
      </c>
      <c r="D28" s="27">
        <v>4</v>
      </c>
      <c r="E28" s="27">
        <v>15</v>
      </c>
      <c r="F28" s="27">
        <v>45</v>
      </c>
      <c r="G28" s="27">
        <v>0</v>
      </c>
      <c r="H28" s="27">
        <v>0</v>
      </c>
      <c r="I28" s="27">
        <v>60</v>
      </c>
      <c r="J28" s="6">
        <v>96113</v>
      </c>
      <c r="K28" s="6">
        <v>76890</v>
      </c>
      <c r="L28" s="6">
        <v>64075</v>
      </c>
      <c r="M28" s="6">
        <v>58250</v>
      </c>
      <c r="N28" s="7">
        <f t="shared" si="0"/>
        <v>5766780</v>
      </c>
    </row>
    <row r="29" spans="1:14" ht="15.75" x14ac:dyDescent="0.25">
      <c r="A29" s="2">
        <v>25</v>
      </c>
      <c r="B29" s="2" t="s">
        <v>7120</v>
      </c>
      <c r="C29" s="13" t="s">
        <v>7121</v>
      </c>
      <c r="D29" s="27">
        <v>4</v>
      </c>
      <c r="E29" s="27">
        <v>15</v>
      </c>
      <c r="F29" s="27">
        <v>45</v>
      </c>
      <c r="G29" s="27">
        <v>0</v>
      </c>
      <c r="H29" s="27">
        <v>0</v>
      </c>
      <c r="I29" s="27">
        <v>60</v>
      </c>
      <c r="J29" s="6">
        <v>96113</v>
      </c>
      <c r="K29" s="6">
        <v>76890</v>
      </c>
      <c r="L29" s="6">
        <v>64075</v>
      </c>
      <c r="M29" s="6">
        <v>58250</v>
      </c>
      <c r="N29" s="7">
        <f t="shared" si="0"/>
        <v>5766780</v>
      </c>
    </row>
    <row r="30" spans="1:14" ht="15.75" x14ac:dyDescent="0.25">
      <c r="A30" s="2">
        <v>26</v>
      </c>
      <c r="B30" s="2" t="s">
        <v>7122</v>
      </c>
      <c r="C30" s="13" t="s">
        <v>7123</v>
      </c>
      <c r="D30" s="27">
        <v>4</v>
      </c>
      <c r="E30" s="27">
        <v>15</v>
      </c>
      <c r="F30" s="27">
        <v>45</v>
      </c>
      <c r="G30" s="27">
        <v>0</v>
      </c>
      <c r="H30" s="27">
        <v>0</v>
      </c>
      <c r="I30" s="27">
        <v>60</v>
      </c>
      <c r="J30" s="6">
        <v>96113</v>
      </c>
      <c r="K30" s="6">
        <v>76890</v>
      </c>
      <c r="L30" s="6">
        <v>64075</v>
      </c>
      <c r="M30" s="6">
        <v>58250</v>
      </c>
      <c r="N30" s="7">
        <f t="shared" si="0"/>
        <v>5766780</v>
      </c>
    </row>
    <row r="31" spans="1:14" ht="15.75" x14ac:dyDescent="0.25">
      <c r="A31" s="2">
        <v>27</v>
      </c>
      <c r="B31" s="2" t="s">
        <v>7124</v>
      </c>
      <c r="C31" s="13" t="s">
        <v>7125</v>
      </c>
      <c r="D31" s="27">
        <v>4</v>
      </c>
      <c r="E31" s="27">
        <v>15</v>
      </c>
      <c r="F31" s="27">
        <v>45</v>
      </c>
      <c r="G31" s="27">
        <v>0</v>
      </c>
      <c r="H31" s="27">
        <v>0</v>
      </c>
      <c r="I31" s="27">
        <v>60</v>
      </c>
      <c r="J31" s="6">
        <v>96113</v>
      </c>
      <c r="K31" s="6">
        <v>76890</v>
      </c>
      <c r="L31" s="6">
        <v>64075</v>
      </c>
      <c r="M31" s="6">
        <v>58250</v>
      </c>
      <c r="N31" s="7">
        <f t="shared" si="0"/>
        <v>5766780</v>
      </c>
    </row>
    <row r="32" spans="1:14" ht="15.75" x14ac:dyDescent="0.25">
      <c r="A32" s="2">
        <v>28</v>
      </c>
      <c r="B32" s="2" t="s">
        <v>7126</v>
      </c>
      <c r="C32" s="13" t="s">
        <v>7127</v>
      </c>
      <c r="D32" s="27">
        <v>4</v>
      </c>
      <c r="E32" s="27">
        <v>15</v>
      </c>
      <c r="F32" s="27">
        <v>45</v>
      </c>
      <c r="G32" s="27">
        <v>0</v>
      </c>
      <c r="H32" s="27">
        <v>0</v>
      </c>
      <c r="I32" s="27">
        <v>60</v>
      </c>
      <c r="J32" s="6">
        <v>96113</v>
      </c>
      <c r="K32" s="6">
        <v>76890</v>
      </c>
      <c r="L32" s="6">
        <v>64075</v>
      </c>
      <c r="M32" s="6">
        <v>58250</v>
      </c>
      <c r="N32" s="7">
        <f t="shared" si="0"/>
        <v>5766780</v>
      </c>
    </row>
    <row r="33" spans="1:14" ht="15.75" x14ac:dyDescent="0.25">
      <c r="A33" s="2">
        <v>29</v>
      </c>
      <c r="B33" s="2" t="s">
        <v>7128</v>
      </c>
      <c r="C33" s="13" t="s">
        <v>7129</v>
      </c>
      <c r="D33" s="27">
        <v>4</v>
      </c>
      <c r="E33" s="27">
        <v>15</v>
      </c>
      <c r="F33" s="27">
        <v>45</v>
      </c>
      <c r="G33" s="27">
        <v>0</v>
      </c>
      <c r="H33" s="27">
        <v>0</v>
      </c>
      <c r="I33" s="27">
        <v>60</v>
      </c>
      <c r="J33" s="6">
        <v>96113</v>
      </c>
      <c r="K33" s="6">
        <v>76890</v>
      </c>
      <c r="L33" s="6">
        <v>64075</v>
      </c>
      <c r="M33" s="6">
        <v>58250</v>
      </c>
      <c r="N33" s="7">
        <f t="shared" si="0"/>
        <v>5766780</v>
      </c>
    </row>
    <row r="34" spans="1:14" ht="15.75" x14ac:dyDescent="0.25">
      <c r="A34" s="2">
        <v>30</v>
      </c>
      <c r="B34" s="2" t="s">
        <v>7130</v>
      </c>
      <c r="C34" s="13" t="s">
        <v>7131</v>
      </c>
      <c r="D34" s="27">
        <v>4</v>
      </c>
      <c r="E34" s="27">
        <v>11</v>
      </c>
      <c r="F34" s="27">
        <v>33</v>
      </c>
      <c r="G34" s="27">
        <v>0</v>
      </c>
      <c r="H34" s="27">
        <v>0</v>
      </c>
      <c r="I34" s="27">
        <v>44</v>
      </c>
      <c r="J34" s="6">
        <v>96113</v>
      </c>
      <c r="K34" s="6">
        <v>76890</v>
      </c>
      <c r="L34" s="6">
        <v>64075</v>
      </c>
      <c r="M34" s="6">
        <v>58250</v>
      </c>
      <c r="N34" s="7">
        <f t="shared" si="0"/>
        <v>4228972</v>
      </c>
    </row>
    <row r="35" spans="1:14" ht="15.75" x14ac:dyDescent="0.25">
      <c r="A35" s="2">
        <v>31</v>
      </c>
      <c r="B35" s="2" t="s">
        <v>7132</v>
      </c>
      <c r="C35" s="13" t="s">
        <v>7133</v>
      </c>
      <c r="D35" s="27">
        <v>4</v>
      </c>
      <c r="E35" s="27">
        <v>15</v>
      </c>
      <c r="F35" s="27">
        <v>45</v>
      </c>
      <c r="G35" s="27">
        <v>0</v>
      </c>
      <c r="H35" s="27">
        <v>0</v>
      </c>
      <c r="I35" s="27">
        <v>60</v>
      </c>
      <c r="J35" s="6">
        <v>96113</v>
      </c>
      <c r="K35" s="6">
        <v>76890</v>
      </c>
      <c r="L35" s="6">
        <v>64075</v>
      </c>
      <c r="M35" s="6">
        <v>58250</v>
      </c>
      <c r="N35" s="7">
        <f t="shared" si="0"/>
        <v>5766780</v>
      </c>
    </row>
    <row r="36" spans="1:14" ht="15.75" x14ac:dyDescent="0.25">
      <c r="A36" s="2">
        <v>32</v>
      </c>
      <c r="B36" s="2" t="s">
        <v>7134</v>
      </c>
      <c r="C36" s="13" t="s">
        <v>7135</v>
      </c>
      <c r="D36" s="27">
        <v>4</v>
      </c>
      <c r="E36" s="27">
        <v>15</v>
      </c>
      <c r="F36" s="27">
        <v>45</v>
      </c>
      <c r="G36" s="27">
        <v>0</v>
      </c>
      <c r="H36" s="27">
        <v>0</v>
      </c>
      <c r="I36" s="27">
        <v>60</v>
      </c>
      <c r="J36" s="6">
        <v>96113</v>
      </c>
      <c r="K36" s="6">
        <v>76890</v>
      </c>
      <c r="L36" s="6">
        <v>64075</v>
      </c>
      <c r="M36" s="6">
        <v>58250</v>
      </c>
      <c r="N36" s="7">
        <f t="shared" si="0"/>
        <v>5766780</v>
      </c>
    </row>
    <row r="37" spans="1:14" ht="15.75" x14ac:dyDescent="0.25">
      <c r="A37" s="2">
        <v>33</v>
      </c>
      <c r="B37" s="2" t="s">
        <v>7136</v>
      </c>
      <c r="C37" s="13" t="s">
        <v>7137</v>
      </c>
      <c r="D37" s="27">
        <v>4</v>
      </c>
      <c r="E37" s="27">
        <v>15</v>
      </c>
      <c r="F37" s="27">
        <v>45</v>
      </c>
      <c r="G37" s="27">
        <v>0</v>
      </c>
      <c r="H37" s="27">
        <v>0</v>
      </c>
      <c r="I37" s="27">
        <v>60</v>
      </c>
      <c r="J37" s="6">
        <v>96113</v>
      </c>
      <c r="K37" s="6">
        <v>76890</v>
      </c>
      <c r="L37" s="6">
        <v>64075</v>
      </c>
      <c r="M37" s="6">
        <v>58250</v>
      </c>
      <c r="N37" s="7">
        <f t="shared" si="0"/>
        <v>5766780</v>
      </c>
    </row>
    <row r="38" spans="1:14" ht="15.75" x14ac:dyDescent="0.25">
      <c r="A38" s="2">
        <v>34</v>
      </c>
      <c r="B38" s="2" t="s">
        <v>7138</v>
      </c>
      <c r="C38" s="13" t="s">
        <v>7139</v>
      </c>
      <c r="D38" s="27">
        <v>4</v>
      </c>
      <c r="E38" s="27">
        <v>24</v>
      </c>
      <c r="F38" s="27">
        <v>96</v>
      </c>
      <c r="G38" s="27">
        <v>0</v>
      </c>
      <c r="H38" s="27">
        <v>0</v>
      </c>
      <c r="I38" s="27">
        <v>120</v>
      </c>
      <c r="J38" s="6">
        <v>96113</v>
      </c>
      <c r="K38" s="6">
        <v>76890</v>
      </c>
      <c r="L38" s="6">
        <v>64075</v>
      </c>
      <c r="M38" s="6">
        <v>58250</v>
      </c>
      <c r="N38" s="7">
        <f t="shared" si="0"/>
        <v>11533560</v>
      </c>
    </row>
    <row r="39" spans="1:14" ht="15.75" x14ac:dyDescent="0.25">
      <c r="A39" s="2">
        <v>35</v>
      </c>
      <c r="B39" s="2" t="s">
        <v>7140</v>
      </c>
      <c r="C39" s="13" t="s">
        <v>7141</v>
      </c>
      <c r="D39" s="27">
        <v>4</v>
      </c>
      <c r="E39" s="27">
        <v>17.5</v>
      </c>
      <c r="F39" s="27">
        <v>31.5</v>
      </c>
      <c r="G39" s="27">
        <v>0</v>
      </c>
      <c r="H39" s="27">
        <v>0</v>
      </c>
      <c r="I39" s="27">
        <v>49</v>
      </c>
      <c r="J39" s="6">
        <v>96113</v>
      </c>
      <c r="K39" s="6">
        <v>76890</v>
      </c>
      <c r="L39" s="6">
        <v>64075</v>
      </c>
      <c r="M39" s="6">
        <v>58250</v>
      </c>
      <c r="N39" s="7">
        <f t="shared" si="0"/>
        <v>4709537</v>
      </c>
    </row>
    <row r="40" spans="1:14" ht="15.75" x14ac:dyDescent="0.25">
      <c r="A40" s="2">
        <v>36</v>
      </c>
      <c r="B40" s="2" t="s">
        <v>7142</v>
      </c>
      <c r="C40" s="13" t="s">
        <v>7143</v>
      </c>
      <c r="D40" s="27">
        <v>4</v>
      </c>
      <c r="E40" s="27">
        <v>25</v>
      </c>
      <c r="F40" s="27">
        <v>70</v>
      </c>
      <c r="G40" s="27">
        <v>0</v>
      </c>
      <c r="H40" s="27">
        <v>0</v>
      </c>
      <c r="I40" s="27">
        <v>95</v>
      </c>
      <c r="J40" s="6">
        <v>96113</v>
      </c>
      <c r="K40" s="6">
        <v>76890</v>
      </c>
      <c r="L40" s="6">
        <v>64075</v>
      </c>
      <c r="M40" s="6">
        <v>58250</v>
      </c>
      <c r="N40" s="7">
        <f t="shared" si="0"/>
        <v>9130735</v>
      </c>
    </row>
    <row r="41" spans="1:14" ht="15.75" x14ac:dyDescent="0.25">
      <c r="A41" s="2">
        <v>37</v>
      </c>
      <c r="B41" s="2" t="s">
        <v>7144</v>
      </c>
      <c r="C41" s="13" t="s">
        <v>7145</v>
      </c>
      <c r="D41" s="27">
        <v>4</v>
      </c>
      <c r="E41" s="27">
        <v>70</v>
      </c>
      <c r="F41" s="27">
        <v>91</v>
      </c>
      <c r="G41" s="27">
        <v>0</v>
      </c>
      <c r="H41" s="27">
        <v>0</v>
      </c>
      <c r="I41" s="27">
        <v>161</v>
      </c>
      <c r="J41" s="6">
        <v>96113</v>
      </c>
      <c r="K41" s="6">
        <v>76890</v>
      </c>
      <c r="L41" s="6">
        <v>64075</v>
      </c>
      <c r="M41" s="6">
        <v>58250</v>
      </c>
      <c r="N41" s="7">
        <f t="shared" si="0"/>
        <v>15474193</v>
      </c>
    </row>
    <row r="42" spans="1:14" ht="15.75" x14ac:dyDescent="0.25">
      <c r="A42" s="2">
        <v>38</v>
      </c>
      <c r="B42" s="2" t="s">
        <v>7146</v>
      </c>
      <c r="C42" s="13" t="s">
        <v>7147</v>
      </c>
      <c r="D42" s="27">
        <v>4</v>
      </c>
      <c r="E42" s="27">
        <v>52</v>
      </c>
      <c r="F42" s="27">
        <v>83</v>
      </c>
      <c r="G42" s="27">
        <v>0</v>
      </c>
      <c r="H42" s="27">
        <v>0</v>
      </c>
      <c r="I42" s="27">
        <v>135</v>
      </c>
      <c r="J42" s="6">
        <v>96113</v>
      </c>
      <c r="K42" s="6">
        <v>76890</v>
      </c>
      <c r="L42" s="6">
        <v>64075</v>
      </c>
      <c r="M42" s="6">
        <v>58250</v>
      </c>
      <c r="N42" s="7">
        <f t="shared" si="0"/>
        <v>12975255</v>
      </c>
    </row>
    <row r="43" spans="1:14" ht="15.75" x14ac:dyDescent="0.25">
      <c r="A43" s="2">
        <v>39</v>
      </c>
      <c r="B43" s="2" t="s">
        <v>7148</v>
      </c>
      <c r="C43" s="13" t="s">
        <v>7149</v>
      </c>
      <c r="D43" s="27">
        <v>4</v>
      </c>
      <c r="E43" s="27">
        <v>42</v>
      </c>
      <c r="F43" s="27">
        <v>63</v>
      </c>
      <c r="G43" s="27">
        <v>0</v>
      </c>
      <c r="H43" s="27">
        <v>0</v>
      </c>
      <c r="I43" s="27">
        <v>105</v>
      </c>
      <c r="J43" s="6">
        <v>96113</v>
      </c>
      <c r="K43" s="6">
        <v>76890</v>
      </c>
      <c r="L43" s="6">
        <v>64075</v>
      </c>
      <c r="M43" s="6">
        <v>58250</v>
      </c>
      <c r="N43" s="7">
        <f t="shared" si="0"/>
        <v>10091865</v>
      </c>
    </row>
    <row r="44" spans="1:14" ht="15.75" x14ac:dyDescent="0.25">
      <c r="A44" s="2">
        <v>40</v>
      </c>
      <c r="B44" s="2" t="s">
        <v>7150</v>
      </c>
      <c r="C44" s="13" t="s">
        <v>7151</v>
      </c>
      <c r="D44" s="27">
        <v>4</v>
      </c>
      <c r="E44" s="27">
        <v>45</v>
      </c>
      <c r="F44" s="27">
        <v>66</v>
      </c>
      <c r="G44" s="27">
        <v>0</v>
      </c>
      <c r="H44" s="27">
        <v>0</v>
      </c>
      <c r="I44" s="27">
        <v>111</v>
      </c>
      <c r="J44" s="6">
        <v>96113</v>
      </c>
      <c r="K44" s="6">
        <v>76890</v>
      </c>
      <c r="L44" s="6">
        <v>64075</v>
      </c>
      <c r="M44" s="6">
        <v>58250</v>
      </c>
      <c r="N44" s="7">
        <f t="shared" si="0"/>
        <v>10668543</v>
      </c>
    </row>
    <row r="45" spans="1:14" ht="15.75" x14ac:dyDescent="0.25">
      <c r="A45" s="2">
        <v>41</v>
      </c>
      <c r="B45" s="2" t="s">
        <v>7152</v>
      </c>
      <c r="C45" s="13" t="s">
        <v>7153</v>
      </c>
      <c r="D45" s="27">
        <v>4</v>
      </c>
      <c r="E45" s="27">
        <v>45</v>
      </c>
      <c r="F45" s="27">
        <v>60</v>
      </c>
      <c r="G45" s="27">
        <v>0</v>
      </c>
      <c r="H45" s="27">
        <v>0</v>
      </c>
      <c r="I45" s="27">
        <v>105</v>
      </c>
      <c r="J45" s="6">
        <v>96113</v>
      </c>
      <c r="K45" s="6">
        <v>76890</v>
      </c>
      <c r="L45" s="6">
        <v>64075</v>
      </c>
      <c r="M45" s="6">
        <v>58250</v>
      </c>
      <c r="N45" s="7">
        <f t="shared" si="0"/>
        <v>10091865</v>
      </c>
    </row>
    <row r="46" spans="1:14" ht="15.75" x14ac:dyDescent="0.25">
      <c r="A46" s="2">
        <v>42</v>
      </c>
      <c r="B46" s="2" t="s">
        <v>7154</v>
      </c>
      <c r="C46" s="13" t="s">
        <v>7155</v>
      </c>
      <c r="D46" s="27">
        <v>2</v>
      </c>
      <c r="E46" s="27">
        <v>45</v>
      </c>
      <c r="F46" s="27">
        <v>70</v>
      </c>
      <c r="G46" s="27">
        <v>0</v>
      </c>
      <c r="H46" s="27">
        <v>0</v>
      </c>
      <c r="I46" s="27">
        <v>115</v>
      </c>
      <c r="J46" s="6">
        <v>96113</v>
      </c>
      <c r="K46" s="6">
        <v>76890</v>
      </c>
      <c r="L46" s="6">
        <v>64075</v>
      </c>
      <c r="M46" s="6">
        <v>58250</v>
      </c>
      <c r="N46" s="7">
        <f t="shared" si="0"/>
        <v>7368625</v>
      </c>
    </row>
    <row r="47" spans="1:14" ht="15.75" x14ac:dyDescent="0.25">
      <c r="A47" s="2">
        <v>43</v>
      </c>
      <c r="B47" s="2" t="s">
        <v>7156</v>
      </c>
      <c r="C47" s="13" t="s">
        <v>7157</v>
      </c>
      <c r="D47" s="27">
        <v>3</v>
      </c>
      <c r="E47" s="27">
        <v>55</v>
      </c>
      <c r="F47" s="27">
        <v>78</v>
      </c>
      <c r="G47" s="27">
        <v>0</v>
      </c>
      <c r="H47" s="27">
        <v>0</v>
      </c>
      <c r="I47" s="27">
        <v>133</v>
      </c>
      <c r="J47" s="6">
        <v>96113</v>
      </c>
      <c r="K47" s="6">
        <v>76890</v>
      </c>
      <c r="L47" s="6">
        <v>64075</v>
      </c>
      <c r="M47" s="6">
        <v>58250</v>
      </c>
      <c r="N47" s="7">
        <f t="shared" si="0"/>
        <v>10226370</v>
      </c>
    </row>
    <row r="48" spans="1:14" ht="15.75" x14ac:dyDescent="0.25">
      <c r="A48" s="2">
        <v>44</v>
      </c>
      <c r="B48" s="2" t="s">
        <v>7158</v>
      </c>
      <c r="C48" s="13" t="s">
        <v>7159</v>
      </c>
      <c r="D48" s="27">
        <v>3</v>
      </c>
      <c r="E48" s="27">
        <v>55</v>
      </c>
      <c r="F48" s="27">
        <v>78</v>
      </c>
      <c r="G48" s="27">
        <v>0</v>
      </c>
      <c r="H48" s="27">
        <v>0</v>
      </c>
      <c r="I48" s="27">
        <v>133</v>
      </c>
      <c r="J48" s="6">
        <v>96113</v>
      </c>
      <c r="K48" s="6">
        <v>76890</v>
      </c>
      <c r="L48" s="6">
        <v>64075</v>
      </c>
      <c r="M48" s="6">
        <v>58250</v>
      </c>
      <c r="N48" s="7">
        <f t="shared" si="0"/>
        <v>10226370</v>
      </c>
    </row>
    <row r="49" spans="1:14" ht="15.75" x14ac:dyDescent="0.25">
      <c r="A49" s="2">
        <v>45</v>
      </c>
      <c r="B49" s="2" t="s">
        <v>7160</v>
      </c>
      <c r="C49" s="13" t="s">
        <v>7161</v>
      </c>
      <c r="D49" s="27">
        <v>3</v>
      </c>
      <c r="E49" s="27">
        <v>15</v>
      </c>
      <c r="F49" s="27">
        <v>45</v>
      </c>
      <c r="G49" s="27">
        <v>0</v>
      </c>
      <c r="H49" s="27">
        <v>0</v>
      </c>
      <c r="I49" s="27">
        <v>60</v>
      </c>
      <c r="J49" s="6">
        <v>96113</v>
      </c>
      <c r="K49" s="6">
        <v>76890</v>
      </c>
      <c r="L49" s="6">
        <v>64075</v>
      </c>
      <c r="M49" s="6">
        <v>58250</v>
      </c>
      <c r="N49" s="7">
        <f t="shared" si="0"/>
        <v>4613400</v>
      </c>
    </row>
    <row r="50" spans="1:14" ht="15.75" x14ac:dyDescent="0.25">
      <c r="A50" s="2">
        <v>46</v>
      </c>
      <c r="B50" s="2" t="s">
        <v>7162</v>
      </c>
      <c r="C50" s="13" t="s">
        <v>7163</v>
      </c>
      <c r="D50" s="27">
        <v>3</v>
      </c>
      <c r="E50" s="27">
        <v>15</v>
      </c>
      <c r="F50" s="27">
        <v>45</v>
      </c>
      <c r="G50" s="27">
        <v>0</v>
      </c>
      <c r="H50" s="27">
        <v>0</v>
      </c>
      <c r="I50" s="27">
        <v>60</v>
      </c>
      <c r="J50" s="6">
        <v>96113</v>
      </c>
      <c r="K50" s="6">
        <v>76890</v>
      </c>
      <c r="L50" s="6">
        <v>64075</v>
      </c>
      <c r="M50" s="6">
        <v>58250</v>
      </c>
      <c r="N50" s="7">
        <f t="shared" si="0"/>
        <v>4613400</v>
      </c>
    </row>
    <row r="51" spans="1:14" ht="15.75" x14ac:dyDescent="0.25">
      <c r="A51" s="2">
        <v>47</v>
      </c>
      <c r="B51" s="2" t="s">
        <v>7164</v>
      </c>
      <c r="C51" s="13" t="s">
        <v>7165</v>
      </c>
      <c r="D51" s="27">
        <v>3</v>
      </c>
      <c r="E51" s="27">
        <v>51</v>
      </c>
      <c r="F51" s="27">
        <v>61</v>
      </c>
      <c r="G51" s="27">
        <v>0</v>
      </c>
      <c r="H51" s="27">
        <v>0</v>
      </c>
      <c r="I51" s="27">
        <v>112</v>
      </c>
      <c r="J51" s="6">
        <v>96113</v>
      </c>
      <c r="K51" s="6">
        <v>76890</v>
      </c>
      <c r="L51" s="6">
        <v>64075</v>
      </c>
      <c r="M51" s="6">
        <v>58250</v>
      </c>
      <c r="N51" s="7">
        <f t="shared" si="0"/>
        <v>8611680</v>
      </c>
    </row>
    <row r="52" spans="1:14" ht="15.75" x14ac:dyDescent="0.25">
      <c r="A52" s="2">
        <v>48</v>
      </c>
      <c r="B52" s="2" t="s">
        <v>7166</v>
      </c>
      <c r="C52" s="13" t="s">
        <v>7167</v>
      </c>
      <c r="D52" s="27">
        <v>3</v>
      </c>
      <c r="E52" s="27">
        <v>44</v>
      </c>
      <c r="F52" s="27">
        <v>67</v>
      </c>
      <c r="G52" s="27">
        <v>0</v>
      </c>
      <c r="H52" s="27">
        <v>0</v>
      </c>
      <c r="I52" s="27">
        <v>111</v>
      </c>
      <c r="J52" s="6">
        <v>96113</v>
      </c>
      <c r="K52" s="6">
        <v>76890</v>
      </c>
      <c r="L52" s="6">
        <v>64075</v>
      </c>
      <c r="M52" s="6">
        <v>58250</v>
      </c>
      <c r="N52" s="7">
        <f t="shared" si="0"/>
        <v>8534790</v>
      </c>
    </row>
    <row r="53" spans="1:14" ht="15.75" x14ac:dyDescent="0.25">
      <c r="A53" s="2">
        <v>49</v>
      </c>
      <c r="B53" s="2" t="s">
        <v>7168</v>
      </c>
      <c r="C53" s="13" t="s">
        <v>7169</v>
      </c>
      <c r="D53" s="27">
        <v>3</v>
      </c>
      <c r="E53" s="27">
        <v>23</v>
      </c>
      <c r="F53" s="27">
        <v>69</v>
      </c>
      <c r="G53" s="27">
        <v>0</v>
      </c>
      <c r="H53" s="27">
        <v>0</v>
      </c>
      <c r="I53" s="27">
        <v>92</v>
      </c>
      <c r="J53" s="6">
        <v>96113</v>
      </c>
      <c r="K53" s="6">
        <v>76890</v>
      </c>
      <c r="L53" s="6">
        <v>64075</v>
      </c>
      <c r="M53" s="6">
        <v>58250</v>
      </c>
      <c r="N53" s="7">
        <f t="shared" si="0"/>
        <v>7073880</v>
      </c>
    </row>
    <row r="54" spans="1:14" ht="15.75" x14ac:dyDescent="0.25">
      <c r="A54" s="2">
        <v>50</v>
      </c>
      <c r="B54" s="2" t="s">
        <v>7170</v>
      </c>
      <c r="C54" s="13" t="s">
        <v>7171</v>
      </c>
      <c r="D54" s="27">
        <v>3</v>
      </c>
      <c r="E54" s="27">
        <v>37</v>
      </c>
      <c r="F54" s="27">
        <v>63</v>
      </c>
      <c r="G54" s="27">
        <v>0</v>
      </c>
      <c r="H54" s="27">
        <v>0</v>
      </c>
      <c r="I54" s="27">
        <v>100</v>
      </c>
      <c r="J54" s="6">
        <v>96113</v>
      </c>
      <c r="K54" s="6">
        <v>76890</v>
      </c>
      <c r="L54" s="6">
        <v>64075</v>
      </c>
      <c r="M54" s="6">
        <v>58250</v>
      </c>
      <c r="N54" s="7">
        <f t="shared" si="0"/>
        <v>7689000</v>
      </c>
    </row>
    <row r="55" spans="1:14" ht="15.75" x14ac:dyDescent="0.25">
      <c r="A55" s="2">
        <v>51</v>
      </c>
      <c r="B55" s="2" t="s">
        <v>7172</v>
      </c>
      <c r="C55" s="13" t="s">
        <v>7173</v>
      </c>
      <c r="D55" s="27">
        <v>3</v>
      </c>
      <c r="E55" s="27">
        <v>37</v>
      </c>
      <c r="F55" s="27">
        <v>97</v>
      </c>
      <c r="G55" s="27">
        <v>0</v>
      </c>
      <c r="H55" s="27">
        <v>0</v>
      </c>
      <c r="I55" s="27">
        <v>134</v>
      </c>
      <c r="J55" s="6">
        <v>96113</v>
      </c>
      <c r="K55" s="6">
        <v>76890</v>
      </c>
      <c r="L55" s="6">
        <v>64075</v>
      </c>
      <c r="M55" s="6">
        <v>58250</v>
      </c>
      <c r="N55" s="7">
        <f t="shared" si="0"/>
        <v>10303260</v>
      </c>
    </row>
    <row r="56" spans="1:14" ht="15.75" x14ac:dyDescent="0.25">
      <c r="A56" s="2">
        <v>52</v>
      </c>
      <c r="B56" s="2" t="s">
        <v>7174</v>
      </c>
      <c r="C56" s="13" t="s">
        <v>7175</v>
      </c>
      <c r="D56" s="27">
        <v>3</v>
      </c>
      <c r="E56" s="27">
        <v>37</v>
      </c>
      <c r="F56" s="27">
        <v>58</v>
      </c>
      <c r="G56" s="27">
        <v>0</v>
      </c>
      <c r="H56" s="27">
        <v>0</v>
      </c>
      <c r="I56" s="27">
        <v>95</v>
      </c>
      <c r="J56" s="6">
        <v>96113</v>
      </c>
      <c r="K56" s="6">
        <v>76890</v>
      </c>
      <c r="L56" s="6">
        <v>64075</v>
      </c>
      <c r="M56" s="6">
        <v>58250</v>
      </c>
      <c r="N56" s="7">
        <f t="shared" si="0"/>
        <v>7304550</v>
      </c>
    </row>
    <row r="57" spans="1:14" ht="15.75" x14ac:dyDescent="0.25">
      <c r="A57" s="2">
        <v>53</v>
      </c>
      <c r="B57" s="2" t="s">
        <v>7176</v>
      </c>
      <c r="C57" s="13" t="s">
        <v>7177</v>
      </c>
      <c r="D57" s="27">
        <v>3</v>
      </c>
      <c r="E57" s="27">
        <v>11</v>
      </c>
      <c r="F57" s="27">
        <v>34</v>
      </c>
      <c r="G57" s="27">
        <v>0</v>
      </c>
      <c r="H57" s="27">
        <v>0</v>
      </c>
      <c r="I57" s="27">
        <v>45</v>
      </c>
      <c r="J57" s="6">
        <v>96113</v>
      </c>
      <c r="K57" s="6">
        <v>76890</v>
      </c>
      <c r="L57" s="6">
        <v>64075</v>
      </c>
      <c r="M57" s="6">
        <v>58250</v>
      </c>
      <c r="N57" s="7">
        <f t="shared" si="0"/>
        <v>3460050</v>
      </c>
    </row>
    <row r="58" spans="1:14" ht="15.75" x14ac:dyDescent="0.25">
      <c r="A58" s="2">
        <v>54</v>
      </c>
      <c r="B58" s="2" t="s">
        <v>7178</v>
      </c>
      <c r="C58" s="13" t="s">
        <v>7179</v>
      </c>
      <c r="D58" s="27">
        <v>3</v>
      </c>
      <c r="E58" s="27">
        <v>76</v>
      </c>
      <c r="F58" s="27">
        <v>49</v>
      </c>
      <c r="G58" s="27">
        <v>0</v>
      </c>
      <c r="H58" s="27">
        <v>0</v>
      </c>
      <c r="I58" s="27">
        <v>125</v>
      </c>
      <c r="J58" s="6">
        <v>96113</v>
      </c>
      <c r="K58" s="6">
        <v>76890</v>
      </c>
      <c r="L58" s="6">
        <v>64075</v>
      </c>
      <c r="M58" s="6">
        <v>58250</v>
      </c>
      <c r="N58" s="7">
        <f t="shared" si="0"/>
        <v>9611250</v>
      </c>
    </row>
    <row r="59" spans="1:14" ht="15.75" x14ac:dyDescent="0.25">
      <c r="A59" s="2">
        <v>55</v>
      </c>
      <c r="B59" s="2" t="s">
        <v>7180</v>
      </c>
      <c r="C59" s="13" t="s">
        <v>7181</v>
      </c>
      <c r="D59" s="27">
        <v>3</v>
      </c>
      <c r="E59" s="27">
        <v>62</v>
      </c>
      <c r="F59" s="27">
        <v>96</v>
      </c>
      <c r="G59" s="27">
        <v>0</v>
      </c>
      <c r="H59" s="27">
        <v>0</v>
      </c>
      <c r="I59" s="27">
        <v>158</v>
      </c>
      <c r="J59" s="6">
        <v>96113</v>
      </c>
      <c r="K59" s="6">
        <v>76890</v>
      </c>
      <c r="L59" s="6">
        <v>64075</v>
      </c>
      <c r="M59" s="6">
        <v>58250</v>
      </c>
      <c r="N59" s="7">
        <f t="shared" si="0"/>
        <v>12148620</v>
      </c>
    </row>
    <row r="60" spans="1:14" ht="15.75" x14ac:dyDescent="0.25">
      <c r="A60" s="2">
        <v>56</v>
      </c>
      <c r="B60" s="2" t="s">
        <v>7182</v>
      </c>
      <c r="C60" s="13" t="s">
        <v>7183</v>
      </c>
      <c r="D60" s="27">
        <v>2</v>
      </c>
      <c r="E60" s="27">
        <v>42</v>
      </c>
      <c r="F60" s="27">
        <v>64</v>
      </c>
      <c r="G60" s="27">
        <v>0</v>
      </c>
      <c r="H60" s="27">
        <v>0</v>
      </c>
      <c r="I60" s="27">
        <v>106</v>
      </c>
      <c r="J60" s="6">
        <v>96113</v>
      </c>
      <c r="K60" s="6">
        <v>76890</v>
      </c>
      <c r="L60" s="6">
        <v>64075</v>
      </c>
      <c r="M60" s="6">
        <v>58250</v>
      </c>
      <c r="N60" s="7">
        <f t="shared" si="0"/>
        <v>6791950</v>
      </c>
    </row>
    <row r="61" spans="1:14" ht="15.75" x14ac:dyDescent="0.25">
      <c r="A61" s="2">
        <v>57</v>
      </c>
      <c r="B61" s="2" t="s">
        <v>7184</v>
      </c>
      <c r="C61" s="13" t="s">
        <v>7185</v>
      </c>
      <c r="D61" s="27">
        <v>2</v>
      </c>
      <c r="E61" s="27">
        <v>42</v>
      </c>
      <c r="F61" s="27">
        <v>68</v>
      </c>
      <c r="G61" s="27">
        <v>0</v>
      </c>
      <c r="H61" s="27">
        <v>0</v>
      </c>
      <c r="I61" s="27">
        <v>110</v>
      </c>
      <c r="J61" s="6">
        <v>96113</v>
      </c>
      <c r="K61" s="6">
        <v>76890</v>
      </c>
      <c r="L61" s="6">
        <v>64075</v>
      </c>
      <c r="M61" s="6">
        <v>58250</v>
      </c>
      <c r="N61" s="7">
        <f t="shared" si="0"/>
        <v>7048250</v>
      </c>
    </row>
    <row r="62" spans="1:14" ht="15.75" x14ac:dyDescent="0.25">
      <c r="A62" s="2">
        <v>58</v>
      </c>
      <c r="B62" s="2" t="s">
        <v>7186</v>
      </c>
      <c r="C62" s="13" t="s">
        <v>7187</v>
      </c>
      <c r="D62" s="27">
        <v>2</v>
      </c>
      <c r="E62" s="27">
        <v>84</v>
      </c>
      <c r="F62" s="27">
        <v>129</v>
      </c>
      <c r="G62" s="27">
        <v>0</v>
      </c>
      <c r="H62" s="27">
        <v>0</v>
      </c>
      <c r="I62" s="27">
        <v>213</v>
      </c>
      <c r="J62" s="6">
        <v>96113</v>
      </c>
      <c r="K62" s="6">
        <v>76890</v>
      </c>
      <c r="L62" s="6">
        <v>64075</v>
      </c>
      <c r="M62" s="6">
        <v>58250</v>
      </c>
      <c r="N62" s="7">
        <f t="shared" si="0"/>
        <v>13647975</v>
      </c>
    </row>
    <row r="63" spans="1:14" ht="15.75" x14ac:dyDescent="0.25">
      <c r="A63" s="2">
        <v>59</v>
      </c>
      <c r="B63" s="2" t="s">
        <v>7188</v>
      </c>
      <c r="C63" s="13" t="s">
        <v>7189</v>
      </c>
      <c r="D63" s="27">
        <v>2</v>
      </c>
      <c r="E63" s="27">
        <v>38</v>
      </c>
      <c r="F63" s="27">
        <v>62</v>
      </c>
      <c r="G63" s="27">
        <v>0</v>
      </c>
      <c r="H63" s="27">
        <v>0</v>
      </c>
      <c r="I63" s="27">
        <v>100</v>
      </c>
      <c r="J63" s="6">
        <v>96113</v>
      </c>
      <c r="K63" s="6">
        <v>76890</v>
      </c>
      <c r="L63" s="6">
        <v>64075</v>
      </c>
      <c r="M63" s="6">
        <v>58250</v>
      </c>
      <c r="N63" s="7">
        <f t="shared" si="0"/>
        <v>6407500</v>
      </c>
    </row>
    <row r="64" spans="1:14" ht="15.75" x14ac:dyDescent="0.25">
      <c r="A64" s="2">
        <v>60</v>
      </c>
      <c r="B64" s="2" t="s">
        <v>7190</v>
      </c>
      <c r="C64" s="13" t="s">
        <v>7191</v>
      </c>
      <c r="D64" s="27">
        <v>2</v>
      </c>
      <c r="E64" s="27">
        <v>48</v>
      </c>
      <c r="F64" s="27">
        <v>66</v>
      </c>
      <c r="G64" s="27">
        <v>0</v>
      </c>
      <c r="H64" s="27">
        <v>0</v>
      </c>
      <c r="I64" s="27">
        <v>114</v>
      </c>
      <c r="J64" s="6">
        <v>96113</v>
      </c>
      <c r="K64" s="6">
        <v>76890</v>
      </c>
      <c r="L64" s="6">
        <v>64075</v>
      </c>
      <c r="M64" s="6">
        <v>58250</v>
      </c>
      <c r="N64" s="7">
        <f t="shared" si="0"/>
        <v>7304550</v>
      </c>
    </row>
    <row r="65" spans="1:14" ht="15.75" x14ac:dyDescent="0.25">
      <c r="A65" s="2">
        <v>61</v>
      </c>
      <c r="B65" s="2" t="s">
        <v>7192</v>
      </c>
      <c r="C65" s="13" t="s">
        <v>7193</v>
      </c>
      <c r="D65" s="27">
        <v>2</v>
      </c>
      <c r="E65" s="27">
        <v>48</v>
      </c>
      <c r="F65" s="27">
        <v>53</v>
      </c>
      <c r="G65" s="27">
        <v>0</v>
      </c>
      <c r="H65" s="27">
        <v>0</v>
      </c>
      <c r="I65" s="27">
        <v>101</v>
      </c>
      <c r="J65" s="6">
        <v>96113</v>
      </c>
      <c r="K65" s="6">
        <v>76890</v>
      </c>
      <c r="L65" s="6">
        <v>64075</v>
      </c>
      <c r="M65" s="6">
        <v>58250</v>
      </c>
      <c r="N65" s="7">
        <f t="shared" si="0"/>
        <v>6471575</v>
      </c>
    </row>
    <row r="66" spans="1:14" ht="15.75" x14ac:dyDescent="0.25">
      <c r="A66" s="2">
        <v>62</v>
      </c>
      <c r="B66" s="2" t="s">
        <v>7194</v>
      </c>
      <c r="C66" s="13" t="s">
        <v>71</v>
      </c>
      <c r="D66" s="27">
        <v>2</v>
      </c>
      <c r="E66" s="27">
        <v>153</v>
      </c>
      <c r="F66" s="27">
        <v>147</v>
      </c>
      <c r="G66" s="27">
        <v>0</v>
      </c>
      <c r="H66" s="27">
        <v>0</v>
      </c>
      <c r="I66" s="27">
        <v>300</v>
      </c>
      <c r="J66" s="6">
        <v>96113</v>
      </c>
      <c r="K66" s="6">
        <v>76890</v>
      </c>
      <c r="L66" s="6">
        <v>64075</v>
      </c>
      <c r="M66" s="6">
        <v>58250</v>
      </c>
      <c r="N66" s="7">
        <f t="shared" si="0"/>
        <v>19222500</v>
      </c>
    </row>
    <row r="67" spans="1:14" ht="15.75" x14ac:dyDescent="0.25">
      <c r="A67" s="2">
        <v>63</v>
      </c>
      <c r="B67" s="2" t="s">
        <v>7195</v>
      </c>
      <c r="C67" s="13" t="s">
        <v>71</v>
      </c>
      <c r="D67" s="27">
        <v>2</v>
      </c>
      <c r="E67" s="27">
        <v>193</v>
      </c>
      <c r="F67" s="27">
        <v>272</v>
      </c>
      <c r="G67" s="27">
        <v>0</v>
      </c>
      <c r="H67" s="27">
        <v>0</v>
      </c>
      <c r="I67" s="27">
        <v>465</v>
      </c>
      <c r="J67" s="6">
        <v>96113</v>
      </c>
      <c r="K67" s="6">
        <v>76890</v>
      </c>
      <c r="L67" s="6">
        <v>64075</v>
      </c>
      <c r="M67" s="6">
        <v>58250</v>
      </c>
      <c r="N67" s="7">
        <f t="shared" si="0"/>
        <v>29794875</v>
      </c>
    </row>
    <row r="68" spans="1:14" ht="15.75" x14ac:dyDescent="0.25">
      <c r="A68" s="2">
        <v>64</v>
      </c>
      <c r="B68" s="2" t="s">
        <v>7196</v>
      </c>
      <c r="C68" s="13" t="s">
        <v>71</v>
      </c>
      <c r="D68" s="27">
        <v>2</v>
      </c>
      <c r="E68" s="27">
        <v>154</v>
      </c>
      <c r="F68" s="27">
        <v>207</v>
      </c>
      <c r="G68" s="27">
        <v>0</v>
      </c>
      <c r="H68" s="27">
        <v>0</v>
      </c>
      <c r="I68" s="27">
        <v>361</v>
      </c>
      <c r="J68" s="6">
        <v>96113</v>
      </c>
      <c r="K68" s="6">
        <v>76890</v>
      </c>
      <c r="L68" s="6">
        <v>64075</v>
      </c>
      <c r="M68" s="6">
        <v>58250</v>
      </c>
      <c r="N68" s="7">
        <f t="shared" si="0"/>
        <v>23131075</v>
      </c>
    </row>
    <row r="69" spans="1:14" ht="15.75" x14ac:dyDescent="0.25">
      <c r="A69" s="2">
        <v>65</v>
      </c>
      <c r="B69" s="2" t="s">
        <v>7197</v>
      </c>
      <c r="C69" s="13" t="s">
        <v>71</v>
      </c>
      <c r="D69" s="27">
        <v>2</v>
      </c>
      <c r="E69" s="27">
        <v>263</v>
      </c>
      <c r="F69" s="27">
        <v>321</v>
      </c>
      <c r="G69" s="27">
        <v>0</v>
      </c>
      <c r="H69" s="27">
        <v>0</v>
      </c>
      <c r="I69" s="27">
        <v>584</v>
      </c>
      <c r="J69" s="6">
        <v>96113</v>
      </c>
      <c r="K69" s="6">
        <v>76890</v>
      </c>
      <c r="L69" s="6">
        <v>64075</v>
      </c>
      <c r="M69" s="6">
        <v>58250</v>
      </c>
      <c r="N69" s="7">
        <f t="shared" si="0"/>
        <v>37419800</v>
      </c>
    </row>
    <row r="70" spans="1:14" ht="15.75" x14ac:dyDescent="0.25">
      <c r="A70" s="2">
        <v>66</v>
      </c>
      <c r="B70" s="2" t="s">
        <v>7198</v>
      </c>
      <c r="C70" s="13" t="s">
        <v>7199</v>
      </c>
      <c r="D70" s="27">
        <v>1</v>
      </c>
      <c r="E70" s="27">
        <v>36</v>
      </c>
      <c r="F70" s="27">
        <v>65</v>
      </c>
      <c r="G70" s="27">
        <v>0</v>
      </c>
      <c r="H70" s="27">
        <v>0</v>
      </c>
      <c r="I70" s="27">
        <v>101</v>
      </c>
      <c r="J70" s="6">
        <v>96113</v>
      </c>
      <c r="K70" s="6">
        <v>76890</v>
      </c>
      <c r="L70" s="6">
        <v>64075</v>
      </c>
      <c r="M70" s="6">
        <v>58250</v>
      </c>
      <c r="N70" s="7">
        <f t="shared" ref="N70:N76" si="1">IF(D70=4,I70*J70,IF(D70=3,I70*K70,IF(D70=2,I70*L70,I70*M70)))</f>
        <v>5883250</v>
      </c>
    </row>
    <row r="71" spans="1:14" ht="15.75" x14ac:dyDescent="0.25">
      <c r="A71" s="2">
        <v>67</v>
      </c>
      <c r="B71" s="2" t="s">
        <v>7200</v>
      </c>
      <c r="C71" s="13" t="s">
        <v>7201</v>
      </c>
      <c r="D71" s="27">
        <v>1</v>
      </c>
      <c r="E71" s="27">
        <v>56</v>
      </c>
      <c r="F71" s="27">
        <v>82</v>
      </c>
      <c r="G71" s="27">
        <v>0</v>
      </c>
      <c r="H71" s="27">
        <v>0</v>
      </c>
      <c r="I71" s="27">
        <v>138</v>
      </c>
      <c r="J71" s="6">
        <v>96113</v>
      </c>
      <c r="K71" s="6">
        <v>76890</v>
      </c>
      <c r="L71" s="6">
        <v>64075</v>
      </c>
      <c r="M71" s="6">
        <v>58250</v>
      </c>
      <c r="N71" s="7">
        <f t="shared" si="1"/>
        <v>8038500</v>
      </c>
    </row>
    <row r="72" spans="1:14" ht="15.75" x14ac:dyDescent="0.25">
      <c r="A72" s="2">
        <v>68</v>
      </c>
      <c r="B72" s="2" t="s">
        <v>7202</v>
      </c>
      <c r="C72" s="13" t="s">
        <v>7203</v>
      </c>
      <c r="D72" s="27">
        <v>1</v>
      </c>
      <c r="E72" s="27">
        <v>65</v>
      </c>
      <c r="F72" s="27">
        <v>98</v>
      </c>
      <c r="G72" s="27">
        <v>0</v>
      </c>
      <c r="H72" s="27">
        <v>0</v>
      </c>
      <c r="I72" s="27">
        <v>163</v>
      </c>
      <c r="J72" s="6">
        <v>96113</v>
      </c>
      <c r="K72" s="6">
        <v>76890</v>
      </c>
      <c r="L72" s="6">
        <v>64075</v>
      </c>
      <c r="M72" s="6">
        <v>58250</v>
      </c>
      <c r="N72" s="7">
        <f t="shared" si="1"/>
        <v>9494750</v>
      </c>
    </row>
    <row r="73" spans="1:14" ht="15.75" x14ac:dyDescent="0.25">
      <c r="A73" s="2">
        <v>69</v>
      </c>
      <c r="B73" s="2" t="s">
        <v>7204</v>
      </c>
      <c r="C73" s="13" t="s">
        <v>7205</v>
      </c>
      <c r="D73" s="27">
        <v>1</v>
      </c>
      <c r="E73" s="27">
        <v>39</v>
      </c>
      <c r="F73" s="27">
        <v>66</v>
      </c>
      <c r="G73" s="27">
        <v>0</v>
      </c>
      <c r="H73" s="27">
        <v>0</v>
      </c>
      <c r="I73" s="27">
        <v>105</v>
      </c>
      <c r="J73" s="6">
        <v>96113</v>
      </c>
      <c r="K73" s="6">
        <v>76890</v>
      </c>
      <c r="L73" s="6">
        <v>64075</v>
      </c>
      <c r="M73" s="6">
        <v>58250</v>
      </c>
      <c r="N73" s="7">
        <f t="shared" si="1"/>
        <v>6116250</v>
      </c>
    </row>
    <row r="74" spans="1:14" ht="15.75" x14ac:dyDescent="0.25">
      <c r="A74" s="2">
        <v>70</v>
      </c>
      <c r="B74" s="2" t="s">
        <v>7206</v>
      </c>
      <c r="C74" s="13" t="s">
        <v>7207</v>
      </c>
      <c r="D74" s="27">
        <v>1</v>
      </c>
      <c r="E74" s="27">
        <v>61</v>
      </c>
      <c r="F74" s="27">
        <v>96</v>
      </c>
      <c r="G74" s="27">
        <v>0</v>
      </c>
      <c r="H74" s="27">
        <v>0</v>
      </c>
      <c r="I74" s="27">
        <v>157</v>
      </c>
      <c r="J74" s="6">
        <v>96113</v>
      </c>
      <c r="K74" s="6">
        <v>76890</v>
      </c>
      <c r="L74" s="6">
        <v>64075</v>
      </c>
      <c r="M74" s="6">
        <v>58250</v>
      </c>
      <c r="N74" s="7">
        <f t="shared" si="1"/>
        <v>9145250</v>
      </c>
    </row>
    <row r="75" spans="1:14" ht="15.75" x14ac:dyDescent="0.25">
      <c r="A75" s="2">
        <v>71</v>
      </c>
      <c r="B75" s="2" t="s">
        <v>7208</v>
      </c>
      <c r="C75" s="13" t="s">
        <v>7209</v>
      </c>
      <c r="D75" s="27">
        <v>1</v>
      </c>
      <c r="E75" s="27">
        <v>32</v>
      </c>
      <c r="F75" s="27">
        <v>71</v>
      </c>
      <c r="G75" s="27">
        <v>0</v>
      </c>
      <c r="H75" s="27">
        <v>0</v>
      </c>
      <c r="I75" s="27">
        <v>103</v>
      </c>
      <c r="J75" s="6">
        <v>96113</v>
      </c>
      <c r="K75" s="6">
        <v>76890</v>
      </c>
      <c r="L75" s="6">
        <v>64075</v>
      </c>
      <c r="M75" s="6">
        <v>58250</v>
      </c>
      <c r="N75" s="7">
        <f t="shared" si="1"/>
        <v>5999750</v>
      </c>
    </row>
    <row r="76" spans="1:14" ht="15.75" x14ac:dyDescent="0.25">
      <c r="A76" s="2">
        <v>72</v>
      </c>
      <c r="B76" s="2" t="s">
        <v>7210</v>
      </c>
      <c r="C76" s="13" t="s">
        <v>7211</v>
      </c>
      <c r="D76" s="27">
        <v>1</v>
      </c>
      <c r="E76" s="27">
        <v>48</v>
      </c>
      <c r="F76" s="27">
        <v>59</v>
      </c>
      <c r="G76" s="27">
        <v>0</v>
      </c>
      <c r="H76" s="27">
        <v>0</v>
      </c>
      <c r="I76" s="27">
        <v>107</v>
      </c>
      <c r="J76" s="6">
        <v>96113</v>
      </c>
      <c r="K76" s="6">
        <v>76890</v>
      </c>
      <c r="L76" s="6">
        <v>64075</v>
      </c>
      <c r="M76" s="6">
        <v>58250</v>
      </c>
      <c r="N76" s="7">
        <f t="shared" si="1"/>
        <v>6232750</v>
      </c>
    </row>
  </sheetData>
  <sheetProtection password="CF0E" sheet="1" objects="1" scenarios="1" selectLockedCells="1" selectUnlockedCells="1"/>
  <mergeCells count="15"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31496062992125984" right="1.1023622047244095" top="0.74803149606299213" bottom="0.74803149606299213" header="0.31496062992125984" footer="0.31496062992125984"/>
  <pageSetup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rightToLeft="1" workbookViewId="0">
      <selection activeCell="B20" sqref="B20"/>
    </sheetView>
  </sheetViews>
  <sheetFormatPr defaultColWidth="9" defaultRowHeight="15" x14ac:dyDescent="0.25"/>
  <cols>
    <col min="1" max="1" width="4.625" style="1" customWidth="1"/>
    <col min="2" max="2" width="33.25" style="1" customWidth="1"/>
    <col min="3" max="3" width="14.375" style="18" customWidth="1"/>
    <col min="4" max="4" width="9" style="19"/>
    <col min="5" max="5" width="6.25" style="19" customWidth="1"/>
    <col min="6" max="6" width="5.625" style="19" customWidth="1"/>
    <col min="7" max="7" width="6.25" style="19" customWidth="1"/>
    <col min="8" max="8" width="5.75" style="19" customWidth="1"/>
    <col min="9" max="9" width="4.625" style="19" customWidth="1"/>
    <col min="10" max="13" width="10.375" style="1" hidden="1" customWidth="1"/>
    <col min="14" max="14" width="17.125" style="1" customWidth="1"/>
    <col min="15" max="16384" width="9" style="1"/>
  </cols>
  <sheetData>
    <row r="1" spans="1:14" x14ac:dyDescent="0.25">
      <c r="A1" s="64" t="s">
        <v>676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x14ac:dyDescent="0.25">
      <c r="A3" s="39" t="s">
        <v>1</v>
      </c>
      <c r="B3" s="39" t="s">
        <v>2</v>
      </c>
      <c r="C3" s="39" t="s">
        <v>522</v>
      </c>
      <c r="D3" s="40" t="s">
        <v>4</v>
      </c>
      <c r="E3" s="40" t="s">
        <v>5</v>
      </c>
      <c r="F3" s="40" t="s">
        <v>6</v>
      </c>
      <c r="G3" s="40" t="s">
        <v>7</v>
      </c>
      <c r="H3" s="40" t="s">
        <v>223</v>
      </c>
      <c r="I3" s="40" t="s">
        <v>8</v>
      </c>
      <c r="J3" s="63" t="s">
        <v>9</v>
      </c>
      <c r="K3" s="63" t="s">
        <v>10</v>
      </c>
      <c r="L3" s="63" t="s">
        <v>11</v>
      </c>
      <c r="M3" s="63" t="s">
        <v>12</v>
      </c>
      <c r="N3" s="41" t="s">
        <v>13</v>
      </c>
    </row>
    <row r="4" spans="1:14" x14ac:dyDescent="0.25">
      <c r="A4" s="39"/>
      <c r="B4" s="39"/>
      <c r="C4" s="39"/>
      <c r="D4" s="40"/>
      <c r="E4" s="40"/>
      <c r="F4" s="40"/>
      <c r="G4" s="40"/>
      <c r="H4" s="40"/>
      <c r="I4" s="40"/>
      <c r="J4" s="63"/>
      <c r="K4" s="63"/>
      <c r="L4" s="63"/>
      <c r="M4" s="63"/>
      <c r="N4" s="41"/>
    </row>
    <row r="5" spans="1:14" ht="15.75" x14ac:dyDescent="0.25">
      <c r="A5" s="2">
        <v>1</v>
      </c>
      <c r="B5" s="2" t="s">
        <v>677</v>
      </c>
      <c r="C5" s="13" t="s">
        <v>678</v>
      </c>
      <c r="D5" s="14">
        <v>3</v>
      </c>
      <c r="E5" s="14">
        <v>90</v>
      </c>
      <c r="F5" s="14">
        <v>270</v>
      </c>
      <c r="G5" s="14">
        <v>120</v>
      </c>
      <c r="H5" s="14">
        <v>0</v>
      </c>
      <c r="I5" s="14">
        <v>480</v>
      </c>
      <c r="J5" s="6">
        <v>96113</v>
      </c>
      <c r="K5" s="6">
        <v>76890</v>
      </c>
      <c r="L5" s="6">
        <v>64075</v>
      </c>
      <c r="M5" s="6">
        <v>58250</v>
      </c>
      <c r="N5" s="7">
        <f>IF(D5=4,I5*J5,IF(D5=3,I5*K5,IF(D5=2,I5*L5,I5*M5)))</f>
        <v>36907200</v>
      </c>
    </row>
    <row r="6" spans="1:14" ht="15.75" x14ac:dyDescent="0.25">
      <c r="A6" s="2">
        <v>2</v>
      </c>
      <c r="B6" s="2" t="s">
        <v>679</v>
      </c>
      <c r="C6" s="13" t="s">
        <v>680</v>
      </c>
      <c r="D6" s="14">
        <v>3</v>
      </c>
      <c r="E6" s="14">
        <v>23</v>
      </c>
      <c r="F6" s="14">
        <v>23</v>
      </c>
      <c r="G6" s="14">
        <v>0</v>
      </c>
      <c r="H6" s="14">
        <v>0</v>
      </c>
      <c r="I6" s="14">
        <v>46</v>
      </c>
      <c r="J6" s="6">
        <v>96113</v>
      </c>
      <c r="K6" s="6">
        <v>76890</v>
      </c>
      <c r="L6" s="6">
        <v>64075</v>
      </c>
      <c r="M6" s="6">
        <v>58250</v>
      </c>
      <c r="N6" s="7">
        <f t="shared" ref="N6:N69" si="0">IF(D6=4,I6*J6,IF(D6=3,I6*K6,IF(D6=2,I6*L6,I6*M6)))</f>
        <v>3536940</v>
      </c>
    </row>
    <row r="7" spans="1:14" ht="15.75" x14ac:dyDescent="0.25">
      <c r="A7" s="2">
        <v>3</v>
      </c>
      <c r="B7" s="2" t="s">
        <v>681</v>
      </c>
      <c r="C7" s="13" t="s">
        <v>682</v>
      </c>
      <c r="D7" s="14">
        <v>3</v>
      </c>
      <c r="E7" s="14">
        <v>40</v>
      </c>
      <c r="F7" s="14">
        <v>95</v>
      </c>
      <c r="G7" s="14">
        <v>0</v>
      </c>
      <c r="H7" s="14">
        <v>0</v>
      </c>
      <c r="I7" s="14">
        <v>135</v>
      </c>
      <c r="J7" s="6">
        <v>96113</v>
      </c>
      <c r="K7" s="6">
        <v>76890</v>
      </c>
      <c r="L7" s="6">
        <v>64075</v>
      </c>
      <c r="M7" s="6">
        <v>58250</v>
      </c>
      <c r="N7" s="7">
        <f t="shared" si="0"/>
        <v>10380150</v>
      </c>
    </row>
    <row r="8" spans="1:14" ht="15.75" x14ac:dyDescent="0.25">
      <c r="A8" s="2">
        <v>4</v>
      </c>
      <c r="B8" s="2" t="s">
        <v>683</v>
      </c>
      <c r="C8" s="13" t="s">
        <v>684</v>
      </c>
      <c r="D8" s="14">
        <v>3</v>
      </c>
      <c r="E8" s="14">
        <v>39</v>
      </c>
      <c r="F8" s="14">
        <v>76</v>
      </c>
      <c r="G8" s="14">
        <v>0</v>
      </c>
      <c r="H8" s="14">
        <v>0</v>
      </c>
      <c r="I8" s="14">
        <v>115</v>
      </c>
      <c r="J8" s="6">
        <v>96113</v>
      </c>
      <c r="K8" s="6">
        <v>76890</v>
      </c>
      <c r="L8" s="6">
        <v>64075</v>
      </c>
      <c r="M8" s="6">
        <v>58250</v>
      </c>
      <c r="N8" s="7">
        <f t="shared" si="0"/>
        <v>8842350</v>
      </c>
    </row>
    <row r="9" spans="1:14" ht="15.75" x14ac:dyDescent="0.25">
      <c r="A9" s="2">
        <v>5</v>
      </c>
      <c r="B9" s="2" t="s">
        <v>685</v>
      </c>
      <c r="C9" s="13" t="s">
        <v>686</v>
      </c>
      <c r="D9" s="14">
        <v>3</v>
      </c>
      <c r="E9" s="14">
        <v>28</v>
      </c>
      <c r="F9" s="14">
        <v>66</v>
      </c>
      <c r="G9" s="14">
        <v>0</v>
      </c>
      <c r="H9" s="14">
        <v>0</v>
      </c>
      <c r="I9" s="14">
        <v>94</v>
      </c>
      <c r="J9" s="6">
        <v>96113</v>
      </c>
      <c r="K9" s="6">
        <v>76890</v>
      </c>
      <c r="L9" s="6">
        <v>64075</v>
      </c>
      <c r="M9" s="6">
        <v>58250</v>
      </c>
      <c r="N9" s="7">
        <f t="shared" si="0"/>
        <v>7227660</v>
      </c>
    </row>
    <row r="10" spans="1:14" ht="15.75" x14ac:dyDescent="0.25">
      <c r="A10" s="2">
        <v>6</v>
      </c>
      <c r="B10" s="2" t="s">
        <v>687</v>
      </c>
      <c r="C10" s="13" t="s">
        <v>688</v>
      </c>
      <c r="D10" s="14">
        <v>3</v>
      </c>
      <c r="E10" s="14">
        <v>29</v>
      </c>
      <c r="F10" s="14">
        <v>106</v>
      </c>
      <c r="G10" s="14">
        <v>0</v>
      </c>
      <c r="H10" s="14">
        <v>0</v>
      </c>
      <c r="I10" s="14">
        <v>135</v>
      </c>
      <c r="J10" s="6">
        <v>96113</v>
      </c>
      <c r="K10" s="6">
        <v>76890</v>
      </c>
      <c r="L10" s="6">
        <v>64075</v>
      </c>
      <c r="M10" s="6">
        <v>58250</v>
      </c>
      <c r="N10" s="7">
        <f t="shared" si="0"/>
        <v>10380150</v>
      </c>
    </row>
    <row r="11" spans="1:14" ht="15.75" x14ac:dyDescent="0.25">
      <c r="A11" s="2">
        <v>7</v>
      </c>
      <c r="B11" s="2" t="s">
        <v>689</v>
      </c>
      <c r="C11" s="13" t="s">
        <v>690</v>
      </c>
      <c r="D11" s="14">
        <v>3</v>
      </c>
      <c r="E11" s="14">
        <v>35</v>
      </c>
      <c r="F11" s="14">
        <v>95</v>
      </c>
      <c r="G11" s="14">
        <v>0</v>
      </c>
      <c r="H11" s="14">
        <v>0</v>
      </c>
      <c r="I11" s="14">
        <v>130</v>
      </c>
      <c r="J11" s="6">
        <v>96113</v>
      </c>
      <c r="K11" s="6">
        <v>76890</v>
      </c>
      <c r="L11" s="6">
        <v>64075</v>
      </c>
      <c r="M11" s="6">
        <v>58250</v>
      </c>
      <c r="N11" s="7">
        <f t="shared" si="0"/>
        <v>9995700</v>
      </c>
    </row>
    <row r="12" spans="1:14" ht="15.75" x14ac:dyDescent="0.25">
      <c r="A12" s="2">
        <v>8</v>
      </c>
      <c r="B12" s="2" t="s">
        <v>691</v>
      </c>
      <c r="C12" s="13" t="s">
        <v>692</v>
      </c>
      <c r="D12" s="14">
        <v>4</v>
      </c>
      <c r="E12" s="14">
        <v>44</v>
      </c>
      <c r="F12" s="14">
        <v>56</v>
      </c>
      <c r="G12" s="14">
        <v>0</v>
      </c>
      <c r="H12" s="14">
        <v>0</v>
      </c>
      <c r="I12" s="14">
        <v>100</v>
      </c>
      <c r="J12" s="6">
        <v>96113</v>
      </c>
      <c r="K12" s="6">
        <v>76890</v>
      </c>
      <c r="L12" s="6">
        <v>64075</v>
      </c>
      <c r="M12" s="6">
        <v>58250</v>
      </c>
      <c r="N12" s="7">
        <f t="shared" si="0"/>
        <v>9611300</v>
      </c>
    </row>
    <row r="13" spans="1:14" ht="15.75" x14ac:dyDescent="0.25">
      <c r="A13" s="2">
        <v>9</v>
      </c>
      <c r="B13" s="2" t="s">
        <v>693</v>
      </c>
      <c r="C13" s="13" t="s">
        <v>694</v>
      </c>
      <c r="D13" s="14">
        <v>2</v>
      </c>
      <c r="E13" s="14">
        <v>43</v>
      </c>
      <c r="F13" s="14">
        <v>63</v>
      </c>
      <c r="G13" s="14">
        <v>0</v>
      </c>
      <c r="H13" s="14">
        <v>0</v>
      </c>
      <c r="I13" s="14">
        <v>106</v>
      </c>
      <c r="J13" s="6">
        <v>96113</v>
      </c>
      <c r="K13" s="6">
        <v>76890</v>
      </c>
      <c r="L13" s="6">
        <v>64075</v>
      </c>
      <c r="M13" s="6">
        <v>58250</v>
      </c>
      <c r="N13" s="7">
        <f t="shared" si="0"/>
        <v>6791950</v>
      </c>
    </row>
    <row r="14" spans="1:14" ht="15.75" x14ac:dyDescent="0.25">
      <c r="A14" s="2">
        <v>10</v>
      </c>
      <c r="B14" s="2" t="s">
        <v>695</v>
      </c>
      <c r="C14" s="13" t="s">
        <v>696</v>
      </c>
      <c r="D14" s="14">
        <v>2</v>
      </c>
      <c r="E14" s="14">
        <v>35</v>
      </c>
      <c r="F14" s="14">
        <v>68</v>
      </c>
      <c r="G14" s="14">
        <v>0</v>
      </c>
      <c r="H14" s="14">
        <v>0</v>
      </c>
      <c r="I14" s="14">
        <v>103</v>
      </c>
      <c r="J14" s="6">
        <v>96113</v>
      </c>
      <c r="K14" s="6">
        <v>76890</v>
      </c>
      <c r="L14" s="6">
        <v>64075</v>
      </c>
      <c r="M14" s="6">
        <v>58250</v>
      </c>
      <c r="N14" s="7">
        <f t="shared" si="0"/>
        <v>6599725</v>
      </c>
    </row>
    <row r="15" spans="1:14" ht="15.75" x14ac:dyDescent="0.25">
      <c r="A15" s="2">
        <v>11</v>
      </c>
      <c r="B15" s="2" t="s">
        <v>697</v>
      </c>
      <c r="C15" s="13" t="s">
        <v>698</v>
      </c>
      <c r="D15" s="14">
        <v>2</v>
      </c>
      <c r="E15" s="14">
        <v>43</v>
      </c>
      <c r="F15" s="14">
        <v>68</v>
      </c>
      <c r="G15" s="14">
        <v>0</v>
      </c>
      <c r="H15" s="14">
        <v>0</v>
      </c>
      <c r="I15" s="14">
        <v>111</v>
      </c>
      <c r="J15" s="6">
        <v>96113</v>
      </c>
      <c r="K15" s="6">
        <v>76890</v>
      </c>
      <c r="L15" s="6">
        <v>64075</v>
      </c>
      <c r="M15" s="6">
        <v>58250</v>
      </c>
      <c r="N15" s="7">
        <f t="shared" si="0"/>
        <v>7112325</v>
      </c>
    </row>
    <row r="16" spans="1:14" ht="15.75" x14ac:dyDescent="0.25">
      <c r="A16" s="2">
        <v>12</v>
      </c>
      <c r="B16" s="2" t="s">
        <v>699</v>
      </c>
      <c r="C16" s="13" t="s">
        <v>700</v>
      </c>
      <c r="D16" s="14">
        <v>2</v>
      </c>
      <c r="E16" s="14">
        <v>30</v>
      </c>
      <c r="F16" s="14">
        <v>110</v>
      </c>
      <c r="G16" s="14">
        <v>0</v>
      </c>
      <c r="H16" s="14">
        <v>0</v>
      </c>
      <c r="I16" s="14">
        <v>140</v>
      </c>
      <c r="J16" s="6">
        <v>96113</v>
      </c>
      <c r="K16" s="6">
        <v>76890</v>
      </c>
      <c r="L16" s="6">
        <v>64075</v>
      </c>
      <c r="M16" s="6">
        <v>58250</v>
      </c>
      <c r="N16" s="7">
        <f t="shared" si="0"/>
        <v>8970500</v>
      </c>
    </row>
    <row r="17" spans="1:14" ht="15.75" x14ac:dyDescent="0.25">
      <c r="A17" s="2">
        <v>13</v>
      </c>
      <c r="B17" s="2" t="s">
        <v>701</v>
      </c>
      <c r="C17" s="13" t="s">
        <v>702</v>
      </c>
      <c r="D17" s="14">
        <v>2</v>
      </c>
      <c r="E17" s="14">
        <v>20</v>
      </c>
      <c r="F17" s="14">
        <v>70</v>
      </c>
      <c r="G17" s="14">
        <v>0</v>
      </c>
      <c r="H17" s="14">
        <v>0</v>
      </c>
      <c r="I17" s="14">
        <v>90</v>
      </c>
      <c r="J17" s="6">
        <v>96113</v>
      </c>
      <c r="K17" s="6">
        <v>76890</v>
      </c>
      <c r="L17" s="6">
        <v>64075</v>
      </c>
      <c r="M17" s="6">
        <v>58250</v>
      </c>
      <c r="N17" s="7">
        <f t="shared" si="0"/>
        <v>5766750</v>
      </c>
    </row>
    <row r="18" spans="1:14" ht="15.75" x14ac:dyDescent="0.25">
      <c r="A18" s="2">
        <v>14</v>
      </c>
      <c r="B18" s="2" t="s">
        <v>703</v>
      </c>
      <c r="C18" s="13" t="s">
        <v>704</v>
      </c>
      <c r="D18" s="14">
        <v>2</v>
      </c>
      <c r="E18" s="14">
        <v>114</v>
      </c>
      <c r="F18" s="14">
        <v>42</v>
      </c>
      <c r="G18" s="14">
        <v>0</v>
      </c>
      <c r="H18" s="14">
        <v>0</v>
      </c>
      <c r="I18" s="14">
        <v>156</v>
      </c>
      <c r="J18" s="6">
        <v>96113</v>
      </c>
      <c r="K18" s="6">
        <v>76890</v>
      </c>
      <c r="L18" s="6">
        <v>64075</v>
      </c>
      <c r="M18" s="6">
        <v>58250</v>
      </c>
      <c r="N18" s="7">
        <f t="shared" si="0"/>
        <v>9995700</v>
      </c>
    </row>
    <row r="19" spans="1:14" ht="15.75" x14ac:dyDescent="0.25">
      <c r="A19" s="2">
        <v>15</v>
      </c>
      <c r="B19" s="2" t="s">
        <v>705</v>
      </c>
      <c r="C19" s="13" t="s">
        <v>706</v>
      </c>
      <c r="D19" s="14">
        <v>2</v>
      </c>
      <c r="E19" s="14">
        <v>21</v>
      </c>
      <c r="F19" s="14">
        <v>52</v>
      </c>
      <c r="G19" s="14">
        <v>0</v>
      </c>
      <c r="H19" s="14">
        <v>0</v>
      </c>
      <c r="I19" s="14">
        <v>73</v>
      </c>
      <c r="J19" s="6">
        <v>96113</v>
      </c>
      <c r="K19" s="6">
        <v>76890</v>
      </c>
      <c r="L19" s="6">
        <v>64075</v>
      </c>
      <c r="M19" s="6">
        <v>58250</v>
      </c>
      <c r="N19" s="7">
        <f t="shared" si="0"/>
        <v>4677475</v>
      </c>
    </row>
    <row r="20" spans="1:14" ht="15.75" x14ac:dyDescent="0.25">
      <c r="A20" s="2">
        <v>16</v>
      </c>
      <c r="B20" s="2" t="s">
        <v>707</v>
      </c>
      <c r="C20" s="13" t="s">
        <v>708</v>
      </c>
      <c r="D20" s="14">
        <v>2</v>
      </c>
      <c r="E20" s="14">
        <v>42</v>
      </c>
      <c r="F20" s="14">
        <v>86</v>
      </c>
      <c r="G20" s="14">
        <v>0</v>
      </c>
      <c r="H20" s="14">
        <v>0</v>
      </c>
      <c r="I20" s="14">
        <v>128</v>
      </c>
      <c r="J20" s="6">
        <v>96113</v>
      </c>
      <c r="K20" s="6">
        <v>76890</v>
      </c>
      <c r="L20" s="6">
        <v>64075</v>
      </c>
      <c r="M20" s="6">
        <v>58250</v>
      </c>
      <c r="N20" s="7">
        <f t="shared" si="0"/>
        <v>8201600</v>
      </c>
    </row>
    <row r="21" spans="1:14" ht="15.75" x14ac:dyDescent="0.25">
      <c r="A21" s="2">
        <v>17</v>
      </c>
      <c r="B21" s="2" t="s">
        <v>709</v>
      </c>
      <c r="C21" s="13" t="s">
        <v>710</v>
      </c>
      <c r="D21" s="14">
        <v>2</v>
      </c>
      <c r="E21" s="14">
        <v>51</v>
      </c>
      <c r="F21" s="14">
        <v>62</v>
      </c>
      <c r="G21" s="14">
        <v>0</v>
      </c>
      <c r="H21" s="14">
        <v>0</v>
      </c>
      <c r="I21" s="14">
        <v>113</v>
      </c>
      <c r="J21" s="6">
        <v>96113</v>
      </c>
      <c r="K21" s="6">
        <v>76890</v>
      </c>
      <c r="L21" s="6">
        <v>64075</v>
      </c>
      <c r="M21" s="6">
        <v>58250</v>
      </c>
      <c r="N21" s="7">
        <f t="shared" si="0"/>
        <v>7240475</v>
      </c>
    </row>
    <row r="22" spans="1:14" ht="15.75" x14ac:dyDescent="0.25">
      <c r="A22" s="2">
        <v>18</v>
      </c>
      <c r="B22" s="2" t="s">
        <v>711</v>
      </c>
      <c r="C22" s="13" t="s">
        <v>712</v>
      </c>
      <c r="D22" s="14">
        <v>2</v>
      </c>
      <c r="E22" s="14">
        <v>26</v>
      </c>
      <c r="F22" s="14">
        <v>74</v>
      </c>
      <c r="G22" s="14">
        <v>0</v>
      </c>
      <c r="H22" s="14">
        <v>0</v>
      </c>
      <c r="I22" s="14">
        <v>100</v>
      </c>
      <c r="J22" s="6">
        <v>96113</v>
      </c>
      <c r="K22" s="6">
        <v>76890</v>
      </c>
      <c r="L22" s="6">
        <v>64075</v>
      </c>
      <c r="M22" s="6">
        <v>58250</v>
      </c>
      <c r="N22" s="7">
        <f t="shared" si="0"/>
        <v>6407500</v>
      </c>
    </row>
    <row r="23" spans="1:14" ht="15.75" x14ac:dyDescent="0.25">
      <c r="A23" s="2">
        <v>19</v>
      </c>
      <c r="B23" s="2" t="s">
        <v>713</v>
      </c>
      <c r="C23" s="13" t="s">
        <v>714</v>
      </c>
      <c r="D23" s="14">
        <v>2</v>
      </c>
      <c r="E23" s="14">
        <v>42</v>
      </c>
      <c r="F23" s="14">
        <v>152</v>
      </c>
      <c r="G23" s="14">
        <v>0</v>
      </c>
      <c r="H23" s="14">
        <v>0</v>
      </c>
      <c r="I23" s="14">
        <v>194</v>
      </c>
      <c r="J23" s="6">
        <v>96113</v>
      </c>
      <c r="K23" s="6">
        <v>76890</v>
      </c>
      <c r="L23" s="6">
        <v>64075</v>
      </c>
      <c r="M23" s="6">
        <v>58250</v>
      </c>
      <c r="N23" s="7">
        <f t="shared" si="0"/>
        <v>12430550</v>
      </c>
    </row>
    <row r="24" spans="1:14" ht="15.75" x14ac:dyDescent="0.25">
      <c r="A24" s="2">
        <v>20</v>
      </c>
      <c r="B24" s="2" t="s">
        <v>715</v>
      </c>
      <c r="C24" s="13" t="s">
        <v>716</v>
      </c>
      <c r="D24" s="14">
        <v>2</v>
      </c>
      <c r="E24" s="14">
        <v>30</v>
      </c>
      <c r="F24" s="14">
        <v>88</v>
      </c>
      <c r="G24" s="14">
        <v>0</v>
      </c>
      <c r="H24" s="14">
        <v>0</v>
      </c>
      <c r="I24" s="14">
        <v>118</v>
      </c>
      <c r="J24" s="6">
        <v>96113</v>
      </c>
      <c r="K24" s="6">
        <v>76890</v>
      </c>
      <c r="L24" s="6">
        <v>64075</v>
      </c>
      <c r="M24" s="6">
        <v>58250</v>
      </c>
      <c r="N24" s="7">
        <f t="shared" si="0"/>
        <v>7560850</v>
      </c>
    </row>
    <row r="25" spans="1:14" ht="15.75" x14ac:dyDescent="0.25">
      <c r="A25" s="2">
        <v>21</v>
      </c>
      <c r="B25" s="2" t="s">
        <v>717</v>
      </c>
      <c r="C25" s="13" t="s">
        <v>718</v>
      </c>
      <c r="D25" s="14">
        <v>2</v>
      </c>
      <c r="E25" s="14">
        <v>96</v>
      </c>
      <c r="F25" s="14">
        <v>384</v>
      </c>
      <c r="G25" s="14">
        <v>0</v>
      </c>
      <c r="H25" s="14">
        <v>0</v>
      </c>
      <c r="I25" s="14">
        <v>480</v>
      </c>
      <c r="J25" s="6">
        <v>96113</v>
      </c>
      <c r="K25" s="6">
        <v>76890</v>
      </c>
      <c r="L25" s="6">
        <v>64075</v>
      </c>
      <c r="M25" s="6">
        <v>58250</v>
      </c>
      <c r="N25" s="7">
        <f t="shared" si="0"/>
        <v>30756000</v>
      </c>
    </row>
    <row r="26" spans="1:14" ht="15.75" x14ac:dyDescent="0.25">
      <c r="A26" s="2">
        <v>22</v>
      </c>
      <c r="B26" s="2" t="s">
        <v>719</v>
      </c>
      <c r="C26" s="13" t="s">
        <v>720</v>
      </c>
      <c r="D26" s="14">
        <v>2</v>
      </c>
      <c r="E26" s="14">
        <v>22</v>
      </c>
      <c r="F26" s="14">
        <v>66</v>
      </c>
      <c r="G26" s="14">
        <v>0</v>
      </c>
      <c r="H26" s="14">
        <v>0</v>
      </c>
      <c r="I26" s="14">
        <v>88</v>
      </c>
      <c r="J26" s="6">
        <v>96113</v>
      </c>
      <c r="K26" s="6">
        <v>76890</v>
      </c>
      <c r="L26" s="6">
        <v>64075</v>
      </c>
      <c r="M26" s="6">
        <v>58250</v>
      </c>
      <c r="N26" s="7">
        <f t="shared" si="0"/>
        <v>5638600</v>
      </c>
    </row>
    <row r="27" spans="1:14" ht="15.75" x14ac:dyDescent="0.25">
      <c r="A27" s="2">
        <v>23</v>
      </c>
      <c r="B27" s="2" t="s">
        <v>721</v>
      </c>
      <c r="C27" s="13" t="s">
        <v>722</v>
      </c>
      <c r="D27" s="14">
        <v>2</v>
      </c>
      <c r="E27" s="14">
        <v>22</v>
      </c>
      <c r="F27" s="14">
        <v>66</v>
      </c>
      <c r="G27" s="14">
        <v>0</v>
      </c>
      <c r="H27" s="14">
        <v>0</v>
      </c>
      <c r="I27" s="14">
        <v>88</v>
      </c>
      <c r="J27" s="6">
        <v>96113</v>
      </c>
      <c r="K27" s="6">
        <v>76890</v>
      </c>
      <c r="L27" s="6">
        <v>64075</v>
      </c>
      <c r="M27" s="6">
        <v>58250</v>
      </c>
      <c r="N27" s="7">
        <f t="shared" si="0"/>
        <v>5638600</v>
      </c>
    </row>
    <row r="28" spans="1:14" ht="15.75" x14ac:dyDescent="0.25">
      <c r="A28" s="2">
        <v>24</v>
      </c>
      <c r="B28" s="2" t="s">
        <v>723</v>
      </c>
      <c r="C28" s="13" t="s">
        <v>724</v>
      </c>
      <c r="D28" s="14">
        <v>2</v>
      </c>
      <c r="E28" s="14">
        <v>22</v>
      </c>
      <c r="F28" s="14">
        <v>66</v>
      </c>
      <c r="G28" s="14">
        <v>0</v>
      </c>
      <c r="H28" s="14">
        <v>0</v>
      </c>
      <c r="I28" s="14">
        <v>88</v>
      </c>
      <c r="J28" s="6">
        <v>96113</v>
      </c>
      <c r="K28" s="6">
        <v>76890</v>
      </c>
      <c r="L28" s="6">
        <v>64075</v>
      </c>
      <c r="M28" s="6">
        <v>58250</v>
      </c>
      <c r="N28" s="7">
        <f t="shared" si="0"/>
        <v>5638600</v>
      </c>
    </row>
    <row r="29" spans="1:14" ht="15.75" x14ac:dyDescent="0.25">
      <c r="A29" s="2">
        <v>25</v>
      </c>
      <c r="B29" s="2" t="s">
        <v>725</v>
      </c>
      <c r="C29" s="13" t="s">
        <v>726</v>
      </c>
      <c r="D29" s="14">
        <v>2</v>
      </c>
      <c r="E29" s="14">
        <v>22</v>
      </c>
      <c r="F29" s="14">
        <v>66</v>
      </c>
      <c r="G29" s="14">
        <v>0</v>
      </c>
      <c r="H29" s="14">
        <v>0</v>
      </c>
      <c r="I29" s="14">
        <v>88</v>
      </c>
      <c r="J29" s="6">
        <v>96113</v>
      </c>
      <c r="K29" s="6">
        <v>76890</v>
      </c>
      <c r="L29" s="6">
        <v>64075</v>
      </c>
      <c r="M29" s="6">
        <v>58250</v>
      </c>
      <c r="N29" s="7">
        <f t="shared" si="0"/>
        <v>5638600</v>
      </c>
    </row>
    <row r="30" spans="1:14" ht="15.75" x14ac:dyDescent="0.25">
      <c r="A30" s="2">
        <v>26</v>
      </c>
      <c r="B30" s="2" t="s">
        <v>727</v>
      </c>
      <c r="C30" s="13" t="s">
        <v>728</v>
      </c>
      <c r="D30" s="14">
        <v>2</v>
      </c>
      <c r="E30" s="14">
        <v>22</v>
      </c>
      <c r="F30" s="14">
        <v>66</v>
      </c>
      <c r="G30" s="14">
        <v>0</v>
      </c>
      <c r="H30" s="14">
        <v>0</v>
      </c>
      <c r="I30" s="14">
        <v>88</v>
      </c>
      <c r="J30" s="6">
        <v>96113</v>
      </c>
      <c r="K30" s="6">
        <v>76890</v>
      </c>
      <c r="L30" s="6">
        <v>64075</v>
      </c>
      <c r="M30" s="6">
        <v>58250</v>
      </c>
      <c r="N30" s="7">
        <f t="shared" si="0"/>
        <v>5638600</v>
      </c>
    </row>
    <row r="31" spans="1:14" ht="15.75" x14ac:dyDescent="0.25">
      <c r="A31" s="2">
        <v>27</v>
      </c>
      <c r="B31" s="2" t="s">
        <v>729</v>
      </c>
      <c r="C31" s="13" t="s">
        <v>730</v>
      </c>
      <c r="D31" s="14">
        <v>2</v>
      </c>
      <c r="E31" s="14">
        <v>16</v>
      </c>
      <c r="F31" s="14">
        <v>50</v>
      </c>
      <c r="G31" s="14">
        <v>0</v>
      </c>
      <c r="H31" s="14">
        <v>0</v>
      </c>
      <c r="I31" s="14">
        <v>66</v>
      </c>
      <c r="J31" s="6">
        <v>96113</v>
      </c>
      <c r="K31" s="6">
        <v>76890</v>
      </c>
      <c r="L31" s="6">
        <v>64075</v>
      </c>
      <c r="M31" s="6">
        <v>58250</v>
      </c>
      <c r="N31" s="7">
        <f t="shared" si="0"/>
        <v>4228950</v>
      </c>
    </row>
    <row r="32" spans="1:14" ht="15.75" x14ac:dyDescent="0.25">
      <c r="A32" s="2">
        <v>28</v>
      </c>
      <c r="B32" s="2" t="s">
        <v>731</v>
      </c>
      <c r="C32" s="13" t="s">
        <v>732</v>
      </c>
      <c r="D32" s="14">
        <v>2</v>
      </c>
      <c r="E32" s="14">
        <v>22</v>
      </c>
      <c r="F32" s="14">
        <v>66</v>
      </c>
      <c r="G32" s="14">
        <v>0</v>
      </c>
      <c r="H32" s="14">
        <v>0</v>
      </c>
      <c r="I32" s="14">
        <v>88</v>
      </c>
      <c r="J32" s="6">
        <v>96113</v>
      </c>
      <c r="K32" s="6">
        <v>76890</v>
      </c>
      <c r="L32" s="6">
        <v>64075</v>
      </c>
      <c r="M32" s="6">
        <v>58250</v>
      </c>
      <c r="N32" s="7">
        <f t="shared" si="0"/>
        <v>5638600</v>
      </c>
    </row>
    <row r="33" spans="1:14" ht="15.75" x14ac:dyDescent="0.25">
      <c r="A33" s="2">
        <v>29</v>
      </c>
      <c r="B33" s="2" t="s">
        <v>733</v>
      </c>
      <c r="C33" s="13" t="s">
        <v>734</v>
      </c>
      <c r="D33" s="14">
        <v>2</v>
      </c>
      <c r="E33" s="14">
        <v>25</v>
      </c>
      <c r="F33" s="14">
        <v>75</v>
      </c>
      <c r="G33" s="14">
        <v>0</v>
      </c>
      <c r="H33" s="14">
        <v>0</v>
      </c>
      <c r="I33" s="14">
        <v>100</v>
      </c>
      <c r="J33" s="6">
        <v>96113</v>
      </c>
      <c r="K33" s="6">
        <v>76890</v>
      </c>
      <c r="L33" s="6">
        <v>64075</v>
      </c>
      <c r="M33" s="6">
        <v>58250</v>
      </c>
      <c r="N33" s="7">
        <f t="shared" si="0"/>
        <v>6407500</v>
      </c>
    </row>
    <row r="34" spans="1:14" ht="15.75" x14ac:dyDescent="0.25">
      <c r="A34" s="2">
        <v>30</v>
      </c>
      <c r="B34" s="2" t="s">
        <v>735</v>
      </c>
      <c r="C34" s="13" t="s">
        <v>736</v>
      </c>
      <c r="D34" s="14">
        <v>2</v>
      </c>
      <c r="E34" s="14">
        <v>30</v>
      </c>
      <c r="F34" s="14">
        <v>72</v>
      </c>
      <c r="G34" s="14">
        <v>0</v>
      </c>
      <c r="H34" s="14">
        <v>0</v>
      </c>
      <c r="I34" s="14">
        <v>102</v>
      </c>
      <c r="J34" s="6">
        <v>96113</v>
      </c>
      <c r="K34" s="6">
        <v>76890</v>
      </c>
      <c r="L34" s="6">
        <v>64075</v>
      </c>
      <c r="M34" s="6">
        <v>58250</v>
      </c>
      <c r="N34" s="7">
        <f t="shared" si="0"/>
        <v>6535650</v>
      </c>
    </row>
    <row r="35" spans="1:14" ht="15.75" x14ac:dyDescent="0.25">
      <c r="A35" s="2">
        <v>31</v>
      </c>
      <c r="B35" s="2" t="s">
        <v>737</v>
      </c>
      <c r="C35" s="13" t="s">
        <v>738</v>
      </c>
      <c r="D35" s="14">
        <v>2</v>
      </c>
      <c r="E35" s="14">
        <v>36</v>
      </c>
      <c r="F35" s="14">
        <v>69</v>
      </c>
      <c r="G35" s="14">
        <v>0</v>
      </c>
      <c r="H35" s="14">
        <v>0</v>
      </c>
      <c r="I35" s="14">
        <v>105</v>
      </c>
      <c r="J35" s="6">
        <v>96113</v>
      </c>
      <c r="K35" s="6">
        <v>76890</v>
      </c>
      <c r="L35" s="6">
        <v>64075</v>
      </c>
      <c r="M35" s="6">
        <v>58250</v>
      </c>
      <c r="N35" s="7">
        <f t="shared" si="0"/>
        <v>6727875</v>
      </c>
    </row>
    <row r="36" spans="1:14" ht="15.75" x14ac:dyDescent="0.25">
      <c r="A36" s="2">
        <v>32</v>
      </c>
      <c r="B36" s="2" t="s">
        <v>739</v>
      </c>
      <c r="C36" s="13" t="s">
        <v>740</v>
      </c>
      <c r="D36" s="14">
        <v>2</v>
      </c>
      <c r="E36" s="14">
        <v>36</v>
      </c>
      <c r="F36" s="14">
        <v>69</v>
      </c>
      <c r="G36" s="14">
        <v>0</v>
      </c>
      <c r="H36" s="14">
        <v>0</v>
      </c>
      <c r="I36" s="14">
        <v>105</v>
      </c>
      <c r="J36" s="6">
        <v>96113</v>
      </c>
      <c r="K36" s="6">
        <v>76890</v>
      </c>
      <c r="L36" s="6">
        <v>64075</v>
      </c>
      <c r="M36" s="6">
        <v>58250</v>
      </c>
      <c r="N36" s="7">
        <f t="shared" si="0"/>
        <v>6727875</v>
      </c>
    </row>
    <row r="37" spans="1:14" ht="15.75" x14ac:dyDescent="0.25">
      <c r="A37" s="2">
        <v>33</v>
      </c>
      <c r="B37" s="2" t="s">
        <v>741</v>
      </c>
      <c r="C37" s="13" t="s">
        <v>742</v>
      </c>
      <c r="D37" s="14">
        <v>2</v>
      </c>
      <c r="E37" s="14">
        <v>60</v>
      </c>
      <c r="F37" s="14">
        <v>94</v>
      </c>
      <c r="G37" s="14">
        <v>0</v>
      </c>
      <c r="H37" s="14">
        <v>0</v>
      </c>
      <c r="I37" s="14">
        <v>154</v>
      </c>
      <c r="J37" s="6">
        <v>96113</v>
      </c>
      <c r="K37" s="6">
        <v>76890</v>
      </c>
      <c r="L37" s="6">
        <v>64075</v>
      </c>
      <c r="M37" s="6">
        <v>58250</v>
      </c>
      <c r="N37" s="7">
        <f t="shared" si="0"/>
        <v>9867550</v>
      </c>
    </row>
    <row r="38" spans="1:14" ht="15.75" x14ac:dyDescent="0.25">
      <c r="A38" s="2">
        <v>34</v>
      </c>
      <c r="B38" s="2" t="s">
        <v>743</v>
      </c>
      <c r="C38" s="13" t="s">
        <v>744</v>
      </c>
      <c r="D38" s="14">
        <v>2</v>
      </c>
      <c r="E38" s="14">
        <v>36</v>
      </c>
      <c r="F38" s="14">
        <v>37</v>
      </c>
      <c r="G38" s="14">
        <v>0</v>
      </c>
      <c r="H38" s="14">
        <v>0</v>
      </c>
      <c r="I38" s="14">
        <v>73</v>
      </c>
      <c r="J38" s="6">
        <v>96113</v>
      </c>
      <c r="K38" s="6">
        <v>76890</v>
      </c>
      <c r="L38" s="6">
        <v>64075</v>
      </c>
      <c r="M38" s="6">
        <v>58250</v>
      </c>
      <c r="N38" s="7">
        <f t="shared" si="0"/>
        <v>4677475</v>
      </c>
    </row>
    <row r="39" spans="1:14" ht="15.75" x14ac:dyDescent="0.25">
      <c r="A39" s="2">
        <v>35</v>
      </c>
      <c r="B39" s="2" t="s">
        <v>745</v>
      </c>
      <c r="C39" s="13" t="s">
        <v>746</v>
      </c>
      <c r="D39" s="14">
        <v>2</v>
      </c>
      <c r="E39" s="14">
        <v>60</v>
      </c>
      <c r="F39" s="14">
        <v>182</v>
      </c>
      <c r="G39" s="14">
        <v>0</v>
      </c>
      <c r="H39" s="14">
        <v>0</v>
      </c>
      <c r="I39" s="14">
        <v>242</v>
      </c>
      <c r="J39" s="6">
        <v>96113</v>
      </c>
      <c r="K39" s="6">
        <v>76890</v>
      </c>
      <c r="L39" s="6">
        <v>64075</v>
      </c>
      <c r="M39" s="6">
        <v>58250</v>
      </c>
      <c r="N39" s="7">
        <f t="shared" si="0"/>
        <v>15506150</v>
      </c>
    </row>
    <row r="40" spans="1:14" ht="15.75" x14ac:dyDescent="0.25">
      <c r="A40" s="2">
        <v>36</v>
      </c>
      <c r="B40" s="2" t="s">
        <v>747</v>
      </c>
      <c r="C40" s="13" t="s">
        <v>748</v>
      </c>
      <c r="D40" s="14">
        <v>2</v>
      </c>
      <c r="E40" s="14">
        <v>17</v>
      </c>
      <c r="F40" s="14">
        <v>33</v>
      </c>
      <c r="G40" s="14">
        <v>0</v>
      </c>
      <c r="H40" s="14">
        <v>0</v>
      </c>
      <c r="I40" s="14">
        <v>50</v>
      </c>
      <c r="J40" s="6">
        <v>96113</v>
      </c>
      <c r="K40" s="6">
        <v>76890</v>
      </c>
      <c r="L40" s="6">
        <v>64075</v>
      </c>
      <c r="M40" s="6">
        <v>58250</v>
      </c>
      <c r="N40" s="7">
        <f t="shared" si="0"/>
        <v>3203750</v>
      </c>
    </row>
    <row r="41" spans="1:14" ht="15.75" x14ac:dyDescent="0.25">
      <c r="A41" s="2">
        <v>37</v>
      </c>
      <c r="B41" s="2" t="s">
        <v>749</v>
      </c>
      <c r="C41" s="13" t="s">
        <v>750</v>
      </c>
      <c r="D41" s="14">
        <v>2</v>
      </c>
      <c r="E41" s="14">
        <v>34</v>
      </c>
      <c r="F41" s="14">
        <v>80</v>
      </c>
      <c r="G41" s="14">
        <v>0</v>
      </c>
      <c r="H41" s="14">
        <v>0</v>
      </c>
      <c r="I41" s="14">
        <v>114</v>
      </c>
      <c r="J41" s="6">
        <v>96113</v>
      </c>
      <c r="K41" s="6">
        <v>76890</v>
      </c>
      <c r="L41" s="6">
        <v>64075</v>
      </c>
      <c r="M41" s="6">
        <v>58250</v>
      </c>
      <c r="N41" s="7">
        <f t="shared" si="0"/>
        <v>7304550</v>
      </c>
    </row>
    <row r="42" spans="1:14" ht="15.75" x14ac:dyDescent="0.25">
      <c r="A42" s="2">
        <v>38</v>
      </c>
      <c r="B42" s="2" t="s">
        <v>751</v>
      </c>
      <c r="C42" s="13" t="s">
        <v>752</v>
      </c>
      <c r="D42" s="14">
        <v>2</v>
      </c>
      <c r="E42" s="14">
        <v>13</v>
      </c>
      <c r="F42" s="14">
        <v>46</v>
      </c>
      <c r="G42" s="14">
        <v>0</v>
      </c>
      <c r="H42" s="14">
        <v>0</v>
      </c>
      <c r="I42" s="14">
        <v>59</v>
      </c>
      <c r="J42" s="6">
        <v>96113</v>
      </c>
      <c r="K42" s="6">
        <v>76890</v>
      </c>
      <c r="L42" s="6">
        <v>64075</v>
      </c>
      <c r="M42" s="6">
        <v>58250</v>
      </c>
      <c r="N42" s="7">
        <f t="shared" si="0"/>
        <v>3780425</v>
      </c>
    </row>
    <row r="43" spans="1:14" ht="15.75" x14ac:dyDescent="0.25">
      <c r="A43" s="2">
        <v>39</v>
      </c>
      <c r="B43" s="2" t="s">
        <v>753</v>
      </c>
      <c r="C43" s="13" t="s">
        <v>754</v>
      </c>
      <c r="D43" s="14">
        <v>2</v>
      </c>
      <c r="E43" s="14">
        <v>25</v>
      </c>
      <c r="F43" s="14">
        <v>65</v>
      </c>
      <c r="G43" s="14">
        <v>0</v>
      </c>
      <c r="H43" s="14">
        <v>0</v>
      </c>
      <c r="I43" s="14">
        <v>90</v>
      </c>
      <c r="J43" s="6">
        <v>96113</v>
      </c>
      <c r="K43" s="6">
        <v>76890</v>
      </c>
      <c r="L43" s="6">
        <v>64075</v>
      </c>
      <c r="M43" s="6">
        <v>58250</v>
      </c>
      <c r="N43" s="7">
        <f t="shared" si="0"/>
        <v>5766750</v>
      </c>
    </row>
    <row r="44" spans="1:14" ht="15.75" x14ac:dyDescent="0.25">
      <c r="A44" s="2">
        <v>40</v>
      </c>
      <c r="B44" s="2" t="s">
        <v>755</v>
      </c>
      <c r="C44" s="13" t="s">
        <v>756</v>
      </c>
      <c r="D44" s="14">
        <v>2</v>
      </c>
      <c r="E44" s="14">
        <v>31</v>
      </c>
      <c r="F44" s="14">
        <v>60</v>
      </c>
      <c r="G44" s="14">
        <v>0</v>
      </c>
      <c r="H44" s="14">
        <v>0</v>
      </c>
      <c r="I44" s="14">
        <v>91</v>
      </c>
      <c r="J44" s="6">
        <v>96113</v>
      </c>
      <c r="K44" s="6">
        <v>76890</v>
      </c>
      <c r="L44" s="6">
        <v>64075</v>
      </c>
      <c r="M44" s="6">
        <v>58250</v>
      </c>
      <c r="N44" s="7">
        <f t="shared" si="0"/>
        <v>5830825</v>
      </c>
    </row>
    <row r="45" spans="1:14" ht="15.75" x14ac:dyDescent="0.25">
      <c r="A45" s="2">
        <v>41</v>
      </c>
      <c r="B45" s="2" t="s">
        <v>757</v>
      </c>
      <c r="C45" s="13" t="s">
        <v>71</v>
      </c>
      <c r="D45" s="14">
        <v>2</v>
      </c>
      <c r="E45" s="14">
        <v>10</v>
      </c>
      <c r="F45" s="14">
        <v>30</v>
      </c>
      <c r="G45" s="14">
        <v>0</v>
      </c>
      <c r="H45" s="14">
        <v>0</v>
      </c>
      <c r="I45" s="14">
        <v>40</v>
      </c>
      <c r="J45" s="6">
        <v>96113</v>
      </c>
      <c r="K45" s="6">
        <v>76890</v>
      </c>
      <c r="L45" s="6">
        <v>64075</v>
      </c>
      <c r="M45" s="6">
        <v>58250</v>
      </c>
      <c r="N45" s="7">
        <f t="shared" si="0"/>
        <v>2563000</v>
      </c>
    </row>
    <row r="46" spans="1:14" ht="15.75" x14ac:dyDescent="0.25">
      <c r="A46" s="2">
        <v>42</v>
      </c>
      <c r="B46" s="2" t="s">
        <v>758</v>
      </c>
      <c r="C46" s="13" t="s">
        <v>759</v>
      </c>
      <c r="D46" s="14">
        <v>2</v>
      </c>
      <c r="E46" s="14">
        <v>19</v>
      </c>
      <c r="F46" s="14">
        <v>41</v>
      </c>
      <c r="G46" s="14">
        <v>0</v>
      </c>
      <c r="H46" s="14">
        <v>0</v>
      </c>
      <c r="I46" s="14">
        <v>60</v>
      </c>
      <c r="J46" s="6">
        <v>96113</v>
      </c>
      <c r="K46" s="6">
        <v>76890</v>
      </c>
      <c r="L46" s="6">
        <v>64075</v>
      </c>
      <c r="M46" s="6">
        <v>58250</v>
      </c>
      <c r="N46" s="7">
        <f t="shared" si="0"/>
        <v>3844500</v>
      </c>
    </row>
    <row r="47" spans="1:14" ht="15.75" x14ac:dyDescent="0.25">
      <c r="A47" s="2">
        <v>43</v>
      </c>
      <c r="B47" s="2" t="s">
        <v>760</v>
      </c>
      <c r="C47" s="13">
        <v>611120620300001</v>
      </c>
      <c r="D47" s="14">
        <v>2</v>
      </c>
      <c r="E47" s="14">
        <v>58</v>
      </c>
      <c r="F47" s="14">
        <v>84</v>
      </c>
      <c r="G47" s="14">
        <v>0</v>
      </c>
      <c r="H47" s="14">
        <v>0</v>
      </c>
      <c r="I47" s="14">
        <v>142</v>
      </c>
      <c r="J47" s="6">
        <v>96113</v>
      </c>
      <c r="K47" s="6">
        <v>76890</v>
      </c>
      <c r="L47" s="6">
        <v>64075</v>
      </c>
      <c r="M47" s="6">
        <v>58250</v>
      </c>
      <c r="N47" s="7">
        <f t="shared" si="0"/>
        <v>9098650</v>
      </c>
    </row>
    <row r="48" spans="1:14" ht="15.75" x14ac:dyDescent="0.25">
      <c r="A48" s="2">
        <v>44</v>
      </c>
      <c r="B48" s="2" t="s">
        <v>761</v>
      </c>
      <c r="C48" s="13" t="s">
        <v>762</v>
      </c>
      <c r="D48" s="14">
        <v>2</v>
      </c>
      <c r="E48" s="14">
        <v>39</v>
      </c>
      <c r="F48" s="14">
        <v>66</v>
      </c>
      <c r="G48" s="14">
        <v>0</v>
      </c>
      <c r="H48" s="14">
        <v>0</v>
      </c>
      <c r="I48" s="14">
        <v>105</v>
      </c>
      <c r="J48" s="6">
        <v>96113</v>
      </c>
      <c r="K48" s="6">
        <v>76890</v>
      </c>
      <c r="L48" s="6">
        <v>64075</v>
      </c>
      <c r="M48" s="6">
        <v>58250</v>
      </c>
      <c r="N48" s="7">
        <f t="shared" si="0"/>
        <v>6727875</v>
      </c>
    </row>
    <row r="49" spans="1:14" ht="15.75" x14ac:dyDescent="0.25">
      <c r="A49" s="2">
        <v>45</v>
      </c>
      <c r="B49" s="2" t="s">
        <v>763</v>
      </c>
      <c r="C49" s="13" t="s">
        <v>764</v>
      </c>
      <c r="D49" s="14">
        <v>2</v>
      </c>
      <c r="E49" s="14">
        <v>61</v>
      </c>
      <c r="F49" s="14">
        <v>49</v>
      </c>
      <c r="G49" s="14">
        <v>0</v>
      </c>
      <c r="H49" s="14">
        <v>0</v>
      </c>
      <c r="I49" s="14">
        <v>110</v>
      </c>
      <c r="J49" s="6">
        <v>96113</v>
      </c>
      <c r="K49" s="6">
        <v>76890</v>
      </c>
      <c r="L49" s="6">
        <v>64075</v>
      </c>
      <c r="M49" s="6">
        <v>58250</v>
      </c>
      <c r="N49" s="7">
        <f t="shared" si="0"/>
        <v>7048250</v>
      </c>
    </row>
    <row r="50" spans="1:14" ht="15.75" x14ac:dyDescent="0.25">
      <c r="A50" s="2">
        <v>46</v>
      </c>
      <c r="B50" s="2" t="s">
        <v>765</v>
      </c>
      <c r="C50" s="13" t="s">
        <v>766</v>
      </c>
      <c r="D50" s="14">
        <v>2</v>
      </c>
      <c r="E50" s="14">
        <v>43</v>
      </c>
      <c r="F50" s="14">
        <v>62</v>
      </c>
      <c r="G50" s="14">
        <v>0</v>
      </c>
      <c r="H50" s="14">
        <v>0</v>
      </c>
      <c r="I50" s="14">
        <v>105</v>
      </c>
      <c r="J50" s="6">
        <v>96113</v>
      </c>
      <c r="K50" s="6">
        <v>76890</v>
      </c>
      <c r="L50" s="6">
        <v>64075</v>
      </c>
      <c r="M50" s="6">
        <v>58250</v>
      </c>
      <c r="N50" s="7">
        <f t="shared" si="0"/>
        <v>6727875</v>
      </c>
    </row>
    <row r="51" spans="1:14" ht="15.75" x14ac:dyDescent="0.25">
      <c r="A51" s="2">
        <v>47</v>
      </c>
      <c r="B51" s="2" t="s">
        <v>767</v>
      </c>
      <c r="C51" s="13" t="s">
        <v>768</v>
      </c>
      <c r="D51" s="14">
        <v>2</v>
      </c>
      <c r="E51" s="14">
        <v>58</v>
      </c>
      <c r="F51" s="14">
        <v>69</v>
      </c>
      <c r="G51" s="14">
        <v>0</v>
      </c>
      <c r="H51" s="14">
        <v>0</v>
      </c>
      <c r="I51" s="14">
        <v>127</v>
      </c>
      <c r="J51" s="6">
        <v>96113</v>
      </c>
      <c r="K51" s="6">
        <v>76890</v>
      </c>
      <c r="L51" s="6">
        <v>64075</v>
      </c>
      <c r="M51" s="6">
        <v>58250</v>
      </c>
      <c r="N51" s="7">
        <f t="shared" si="0"/>
        <v>8137525</v>
      </c>
    </row>
    <row r="52" spans="1:14" ht="15.75" x14ac:dyDescent="0.25">
      <c r="A52" s="2">
        <v>48</v>
      </c>
      <c r="B52" s="2" t="s">
        <v>769</v>
      </c>
      <c r="C52" s="13" t="s">
        <v>770</v>
      </c>
      <c r="D52" s="14">
        <v>2</v>
      </c>
      <c r="E52" s="14">
        <v>46</v>
      </c>
      <c r="F52" s="14">
        <v>92</v>
      </c>
      <c r="G52" s="14">
        <v>0</v>
      </c>
      <c r="H52" s="14">
        <v>0</v>
      </c>
      <c r="I52" s="14">
        <v>138</v>
      </c>
      <c r="J52" s="6">
        <v>96113</v>
      </c>
      <c r="K52" s="6">
        <v>76890</v>
      </c>
      <c r="L52" s="6">
        <v>64075</v>
      </c>
      <c r="M52" s="6">
        <v>58250</v>
      </c>
      <c r="N52" s="7">
        <f t="shared" si="0"/>
        <v>8842350</v>
      </c>
    </row>
    <row r="53" spans="1:14" ht="15.75" x14ac:dyDescent="0.25">
      <c r="A53" s="2">
        <v>49</v>
      </c>
      <c r="B53" s="2" t="s">
        <v>771</v>
      </c>
      <c r="C53" s="13" t="s">
        <v>772</v>
      </c>
      <c r="D53" s="14">
        <v>2</v>
      </c>
      <c r="E53" s="14">
        <v>43</v>
      </c>
      <c r="F53" s="14">
        <v>79</v>
      </c>
      <c r="G53" s="14">
        <v>0</v>
      </c>
      <c r="H53" s="14">
        <v>0</v>
      </c>
      <c r="I53" s="14">
        <v>122</v>
      </c>
      <c r="J53" s="6">
        <v>96113</v>
      </c>
      <c r="K53" s="6">
        <v>76890</v>
      </c>
      <c r="L53" s="6">
        <v>64075</v>
      </c>
      <c r="M53" s="6">
        <v>58250</v>
      </c>
      <c r="N53" s="7">
        <f t="shared" si="0"/>
        <v>7817150</v>
      </c>
    </row>
    <row r="54" spans="1:14" ht="15.75" x14ac:dyDescent="0.25">
      <c r="A54" s="2">
        <v>50</v>
      </c>
      <c r="B54" s="2" t="s">
        <v>773</v>
      </c>
      <c r="C54" s="13" t="s">
        <v>774</v>
      </c>
      <c r="D54" s="14">
        <v>2</v>
      </c>
      <c r="E54" s="14">
        <v>30</v>
      </c>
      <c r="F54" s="14">
        <v>50</v>
      </c>
      <c r="G54" s="14">
        <v>0</v>
      </c>
      <c r="H54" s="14">
        <v>0</v>
      </c>
      <c r="I54" s="14">
        <v>80</v>
      </c>
      <c r="J54" s="6">
        <v>96113</v>
      </c>
      <c r="K54" s="6">
        <v>76890</v>
      </c>
      <c r="L54" s="6">
        <v>64075</v>
      </c>
      <c r="M54" s="6">
        <v>58250</v>
      </c>
      <c r="N54" s="7">
        <f t="shared" si="0"/>
        <v>5126000</v>
      </c>
    </row>
    <row r="55" spans="1:14" ht="15.75" x14ac:dyDescent="0.25">
      <c r="A55" s="2">
        <v>51</v>
      </c>
      <c r="B55" s="2" t="s">
        <v>775</v>
      </c>
      <c r="C55" s="13" t="s">
        <v>776</v>
      </c>
      <c r="D55" s="14">
        <v>2</v>
      </c>
      <c r="E55" s="14">
        <v>39</v>
      </c>
      <c r="F55" s="14">
        <v>61</v>
      </c>
      <c r="G55" s="14">
        <v>0</v>
      </c>
      <c r="H55" s="14">
        <v>0</v>
      </c>
      <c r="I55" s="14">
        <v>100</v>
      </c>
      <c r="J55" s="6">
        <v>96113</v>
      </c>
      <c r="K55" s="6">
        <v>76890</v>
      </c>
      <c r="L55" s="6">
        <v>64075</v>
      </c>
      <c r="M55" s="6">
        <v>58250</v>
      </c>
      <c r="N55" s="7">
        <f t="shared" si="0"/>
        <v>6407500</v>
      </c>
    </row>
    <row r="56" spans="1:14" ht="15.75" x14ac:dyDescent="0.25">
      <c r="A56" s="2">
        <v>52</v>
      </c>
      <c r="B56" s="2" t="s">
        <v>777</v>
      </c>
      <c r="C56" s="13" t="s">
        <v>778</v>
      </c>
      <c r="D56" s="14">
        <v>2</v>
      </c>
      <c r="E56" s="14">
        <v>41</v>
      </c>
      <c r="F56" s="14">
        <v>60</v>
      </c>
      <c r="G56" s="14">
        <v>0</v>
      </c>
      <c r="H56" s="14">
        <v>0</v>
      </c>
      <c r="I56" s="14">
        <v>101</v>
      </c>
      <c r="J56" s="6">
        <v>96113</v>
      </c>
      <c r="K56" s="6">
        <v>76890</v>
      </c>
      <c r="L56" s="6">
        <v>64075</v>
      </c>
      <c r="M56" s="6">
        <v>58250</v>
      </c>
      <c r="N56" s="7">
        <f t="shared" si="0"/>
        <v>6471575</v>
      </c>
    </row>
    <row r="57" spans="1:14" ht="15.75" x14ac:dyDescent="0.25">
      <c r="A57" s="2">
        <v>53</v>
      </c>
      <c r="B57" s="2" t="s">
        <v>779</v>
      </c>
      <c r="C57" s="13" t="s">
        <v>780</v>
      </c>
      <c r="D57" s="14">
        <v>2</v>
      </c>
      <c r="E57" s="14">
        <v>48</v>
      </c>
      <c r="F57" s="14">
        <v>102</v>
      </c>
      <c r="G57" s="14">
        <v>0</v>
      </c>
      <c r="H57" s="14">
        <v>0</v>
      </c>
      <c r="I57" s="14">
        <v>150</v>
      </c>
      <c r="J57" s="6">
        <v>96113</v>
      </c>
      <c r="K57" s="6">
        <v>76890</v>
      </c>
      <c r="L57" s="6">
        <v>64075</v>
      </c>
      <c r="M57" s="6">
        <v>58250</v>
      </c>
      <c r="N57" s="7">
        <f t="shared" si="0"/>
        <v>9611250</v>
      </c>
    </row>
    <row r="58" spans="1:14" ht="15.75" x14ac:dyDescent="0.25">
      <c r="A58" s="2">
        <v>54</v>
      </c>
      <c r="B58" s="2" t="s">
        <v>781</v>
      </c>
      <c r="C58" s="13" t="s">
        <v>782</v>
      </c>
      <c r="D58" s="14">
        <v>2</v>
      </c>
      <c r="E58" s="14">
        <v>35</v>
      </c>
      <c r="F58" s="14">
        <v>65</v>
      </c>
      <c r="G58" s="14">
        <v>0</v>
      </c>
      <c r="H58" s="14">
        <v>0</v>
      </c>
      <c r="I58" s="14">
        <v>100</v>
      </c>
      <c r="J58" s="6">
        <v>96113</v>
      </c>
      <c r="K58" s="6">
        <v>76890</v>
      </c>
      <c r="L58" s="6">
        <v>64075</v>
      </c>
      <c r="M58" s="6">
        <v>58250</v>
      </c>
      <c r="N58" s="7">
        <f t="shared" si="0"/>
        <v>6407500</v>
      </c>
    </row>
    <row r="59" spans="1:14" ht="15.75" x14ac:dyDescent="0.25">
      <c r="A59" s="2">
        <v>55</v>
      </c>
      <c r="B59" s="2" t="s">
        <v>783</v>
      </c>
      <c r="C59" s="13" t="s">
        <v>784</v>
      </c>
      <c r="D59" s="14">
        <v>2</v>
      </c>
      <c r="E59" s="14">
        <v>47</v>
      </c>
      <c r="F59" s="14">
        <v>53</v>
      </c>
      <c r="G59" s="14">
        <v>0</v>
      </c>
      <c r="H59" s="14">
        <v>0</v>
      </c>
      <c r="I59" s="14">
        <v>100</v>
      </c>
      <c r="J59" s="6">
        <v>96113</v>
      </c>
      <c r="K59" s="6">
        <v>76890</v>
      </c>
      <c r="L59" s="6">
        <v>64075</v>
      </c>
      <c r="M59" s="6">
        <v>58250</v>
      </c>
      <c r="N59" s="7">
        <f t="shared" si="0"/>
        <v>6407500</v>
      </c>
    </row>
    <row r="60" spans="1:14" ht="15.75" x14ac:dyDescent="0.25">
      <c r="A60" s="2">
        <v>56</v>
      </c>
      <c r="B60" s="2" t="s">
        <v>785</v>
      </c>
      <c r="C60" s="13" t="s">
        <v>786</v>
      </c>
      <c r="D60" s="14">
        <v>2</v>
      </c>
      <c r="E60" s="14">
        <v>47</v>
      </c>
      <c r="F60" s="14">
        <v>54</v>
      </c>
      <c r="G60" s="14">
        <v>0</v>
      </c>
      <c r="H60" s="14">
        <v>0</v>
      </c>
      <c r="I60" s="14">
        <v>101</v>
      </c>
      <c r="J60" s="6">
        <v>96113</v>
      </c>
      <c r="K60" s="6">
        <v>76890</v>
      </c>
      <c r="L60" s="6">
        <v>64075</v>
      </c>
      <c r="M60" s="6">
        <v>58250</v>
      </c>
      <c r="N60" s="7">
        <f t="shared" si="0"/>
        <v>6471575</v>
      </c>
    </row>
    <row r="61" spans="1:14" ht="15.75" x14ac:dyDescent="0.25">
      <c r="A61" s="2">
        <v>57</v>
      </c>
      <c r="B61" s="2" t="s">
        <v>787</v>
      </c>
      <c r="C61" s="13" t="s">
        <v>788</v>
      </c>
      <c r="D61" s="14">
        <v>2</v>
      </c>
      <c r="E61" s="14">
        <v>48</v>
      </c>
      <c r="F61" s="14">
        <v>65</v>
      </c>
      <c r="G61" s="14">
        <v>0</v>
      </c>
      <c r="H61" s="14">
        <v>0</v>
      </c>
      <c r="I61" s="14">
        <v>113</v>
      </c>
      <c r="J61" s="6">
        <v>96113</v>
      </c>
      <c r="K61" s="6">
        <v>76890</v>
      </c>
      <c r="L61" s="6">
        <v>64075</v>
      </c>
      <c r="M61" s="6">
        <v>58250</v>
      </c>
      <c r="N61" s="7">
        <f t="shared" si="0"/>
        <v>7240475</v>
      </c>
    </row>
    <row r="62" spans="1:14" ht="15.75" x14ac:dyDescent="0.25">
      <c r="A62" s="2">
        <v>58</v>
      </c>
      <c r="B62" s="2" t="s">
        <v>789</v>
      </c>
      <c r="C62" s="13">
        <v>611120620500001</v>
      </c>
      <c r="D62" s="14">
        <v>2</v>
      </c>
      <c r="E62" s="14">
        <v>74</v>
      </c>
      <c r="F62" s="14">
        <v>166</v>
      </c>
      <c r="G62" s="14">
        <v>0</v>
      </c>
      <c r="H62" s="14">
        <v>0</v>
      </c>
      <c r="I62" s="14">
        <v>240</v>
      </c>
      <c r="J62" s="6">
        <v>96113</v>
      </c>
      <c r="K62" s="6">
        <v>76890</v>
      </c>
      <c r="L62" s="6">
        <v>64075</v>
      </c>
      <c r="M62" s="6">
        <v>58250</v>
      </c>
      <c r="N62" s="7">
        <f t="shared" si="0"/>
        <v>15378000</v>
      </c>
    </row>
    <row r="63" spans="1:14" ht="15.75" x14ac:dyDescent="0.25">
      <c r="A63" s="2">
        <v>59</v>
      </c>
      <c r="B63" s="2" t="s">
        <v>790</v>
      </c>
      <c r="C63" s="13" t="s">
        <v>71</v>
      </c>
      <c r="D63" s="14">
        <v>2</v>
      </c>
      <c r="E63" s="14">
        <v>60</v>
      </c>
      <c r="F63" s="14">
        <v>240</v>
      </c>
      <c r="G63" s="14">
        <v>0</v>
      </c>
      <c r="H63" s="14">
        <v>0</v>
      </c>
      <c r="I63" s="14">
        <v>300</v>
      </c>
      <c r="J63" s="6">
        <v>96113</v>
      </c>
      <c r="K63" s="6">
        <v>76890</v>
      </c>
      <c r="L63" s="6">
        <v>64075</v>
      </c>
      <c r="M63" s="6">
        <v>58250</v>
      </c>
      <c r="N63" s="7">
        <f t="shared" si="0"/>
        <v>19222500</v>
      </c>
    </row>
    <row r="64" spans="1:14" ht="15.75" x14ac:dyDescent="0.25">
      <c r="A64" s="2">
        <v>60</v>
      </c>
      <c r="B64" s="2" t="s">
        <v>791</v>
      </c>
      <c r="C64" s="13" t="s">
        <v>71</v>
      </c>
      <c r="D64" s="14">
        <v>2</v>
      </c>
      <c r="E64" s="14">
        <v>64</v>
      </c>
      <c r="F64" s="14">
        <v>186</v>
      </c>
      <c r="G64" s="14">
        <v>0</v>
      </c>
      <c r="H64" s="14">
        <v>0</v>
      </c>
      <c r="I64" s="14">
        <v>250</v>
      </c>
      <c r="J64" s="6">
        <v>96113</v>
      </c>
      <c r="K64" s="6">
        <v>76890</v>
      </c>
      <c r="L64" s="6">
        <v>64075</v>
      </c>
      <c r="M64" s="6">
        <v>58250</v>
      </c>
      <c r="N64" s="7">
        <f t="shared" si="0"/>
        <v>16018750</v>
      </c>
    </row>
    <row r="65" spans="1:14" ht="15.75" x14ac:dyDescent="0.25">
      <c r="A65" s="2">
        <v>61</v>
      </c>
      <c r="B65" s="2" t="s">
        <v>792</v>
      </c>
      <c r="C65" s="13">
        <v>314230620050011</v>
      </c>
      <c r="D65" s="14">
        <v>2</v>
      </c>
      <c r="E65" s="14">
        <v>60</v>
      </c>
      <c r="F65" s="14">
        <v>90</v>
      </c>
      <c r="G65" s="14">
        <v>0</v>
      </c>
      <c r="H65" s="14">
        <v>0</v>
      </c>
      <c r="I65" s="14">
        <v>150</v>
      </c>
      <c r="J65" s="6">
        <v>96113</v>
      </c>
      <c r="K65" s="6">
        <v>76890</v>
      </c>
      <c r="L65" s="6">
        <v>64075</v>
      </c>
      <c r="M65" s="6">
        <v>58250</v>
      </c>
      <c r="N65" s="7">
        <f t="shared" si="0"/>
        <v>9611250</v>
      </c>
    </row>
    <row r="66" spans="1:14" ht="15.75" x14ac:dyDescent="0.25">
      <c r="A66" s="2">
        <v>62</v>
      </c>
      <c r="B66" s="2" t="s">
        <v>793</v>
      </c>
      <c r="C66" s="13" t="s">
        <v>71</v>
      </c>
      <c r="D66" s="14">
        <v>2</v>
      </c>
      <c r="E66" s="14">
        <v>54</v>
      </c>
      <c r="F66" s="14">
        <v>121</v>
      </c>
      <c r="G66" s="14">
        <v>0</v>
      </c>
      <c r="H66" s="14">
        <v>0</v>
      </c>
      <c r="I66" s="14">
        <v>175</v>
      </c>
      <c r="J66" s="6">
        <v>96113</v>
      </c>
      <c r="K66" s="6">
        <v>76890</v>
      </c>
      <c r="L66" s="6">
        <v>64075</v>
      </c>
      <c r="M66" s="6">
        <v>58250</v>
      </c>
      <c r="N66" s="7">
        <f t="shared" si="0"/>
        <v>11213125</v>
      </c>
    </row>
    <row r="67" spans="1:14" ht="15.75" x14ac:dyDescent="0.25">
      <c r="A67" s="2">
        <v>63</v>
      </c>
      <c r="B67" s="2" t="s">
        <v>794</v>
      </c>
      <c r="C67" s="13">
        <v>611120620180031</v>
      </c>
      <c r="D67" s="14">
        <v>2</v>
      </c>
      <c r="E67" s="14">
        <v>86</v>
      </c>
      <c r="F67" s="14">
        <v>199</v>
      </c>
      <c r="G67" s="14">
        <v>0</v>
      </c>
      <c r="H67" s="14">
        <v>0</v>
      </c>
      <c r="I67" s="14">
        <v>285</v>
      </c>
      <c r="J67" s="6">
        <v>96113</v>
      </c>
      <c r="K67" s="6">
        <v>76890</v>
      </c>
      <c r="L67" s="6">
        <v>64075</v>
      </c>
      <c r="M67" s="6">
        <v>58250</v>
      </c>
      <c r="N67" s="7">
        <f t="shared" si="0"/>
        <v>18261375</v>
      </c>
    </row>
    <row r="68" spans="1:14" ht="15.75" x14ac:dyDescent="0.25">
      <c r="A68" s="2">
        <v>64</v>
      </c>
      <c r="B68" s="2" t="s">
        <v>795</v>
      </c>
      <c r="C68" s="13" t="s">
        <v>796</v>
      </c>
      <c r="D68" s="14">
        <v>2</v>
      </c>
      <c r="E68" s="14">
        <v>26</v>
      </c>
      <c r="F68" s="14">
        <v>84</v>
      </c>
      <c r="G68" s="14">
        <v>0</v>
      </c>
      <c r="H68" s="14">
        <v>0</v>
      </c>
      <c r="I68" s="14">
        <v>110</v>
      </c>
      <c r="J68" s="6">
        <v>96113</v>
      </c>
      <c r="K68" s="6">
        <v>76890</v>
      </c>
      <c r="L68" s="6">
        <v>64075</v>
      </c>
      <c r="M68" s="6">
        <v>58250</v>
      </c>
      <c r="N68" s="7">
        <f t="shared" si="0"/>
        <v>7048250</v>
      </c>
    </row>
    <row r="69" spans="1:14" ht="15.75" x14ac:dyDescent="0.25">
      <c r="A69" s="2">
        <v>65</v>
      </c>
      <c r="B69" s="2" t="s">
        <v>797</v>
      </c>
      <c r="C69" s="13" t="s">
        <v>798</v>
      </c>
      <c r="D69" s="14">
        <v>2</v>
      </c>
      <c r="E69" s="14">
        <v>66</v>
      </c>
      <c r="F69" s="14">
        <v>160</v>
      </c>
      <c r="G69" s="14">
        <v>0</v>
      </c>
      <c r="H69" s="14">
        <v>0</v>
      </c>
      <c r="I69" s="14">
        <v>226</v>
      </c>
      <c r="J69" s="6">
        <v>96113</v>
      </c>
      <c r="K69" s="6">
        <v>76890</v>
      </c>
      <c r="L69" s="6">
        <v>64075</v>
      </c>
      <c r="M69" s="6">
        <v>58250</v>
      </c>
      <c r="N69" s="7">
        <f t="shared" si="0"/>
        <v>14480950</v>
      </c>
    </row>
    <row r="70" spans="1:14" ht="15.75" x14ac:dyDescent="0.25">
      <c r="A70" s="2">
        <v>66</v>
      </c>
      <c r="B70" s="2" t="s">
        <v>799</v>
      </c>
      <c r="C70" s="13">
        <v>611220620030001</v>
      </c>
      <c r="D70" s="14">
        <v>2</v>
      </c>
      <c r="E70" s="14">
        <v>92</v>
      </c>
      <c r="F70" s="14">
        <v>191</v>
      </c>
      <c r="G70" s="14">
        <v>0</v>
      </c>
      <c r="H70" s="14">
        <v>0</v>
      </c>
      <c r="I70" s="14">
        <v>283</v>
      </c>
      <c r="J70" s="6">
        <v>96113</v>
      </c>
      <c r="K70" s="6">
        <v>76890</v>
      </c>
      <c r="L70" s="6">
        <v>64075</v>
      </c>
      <c r="M70" s="6">
        <v>58250</v>
      </c>
      <c r="N70" s="7">
        <f t="shared" ref="N70:N115" si="1">IF(D70=4,I70*J70,IF(D70=3,I70*K70,IF(D70=2,I70*L70,I70*M70)))</f>
        <v>18133225</v>
      </c>
    </row>
    <row r="71" spans="1:14" ht="15.75" x14ac:dyDescent="0.25">
      <c r="A71" s="2">
        <v>67</v>
      </c>
      <c r="B71" s="2" t="s">
        <v>800</v>
      </c>
      <c r="C71" s="13" t="s">
        <v>801</v>
      </c>
      <c r="D71" s="14">
        <v>2</v>
      </c>
      <c r="E71" s="14">
        <v>46</v>
      </c>
      <c r="F71" s="14">
        <v>113</v>
      </c>
      <c r="G71" s="14">
        <v>0</v>
      </c>
      <c r="H71" s="14">
        <v>0</v>
      </c>
      <c r="I71" s="14">
        <v>159</v>
      </c>
      <c r="J71" s="6">
        <v>96113</v>
      </c>
      <c r="K71" s="6">
        <v>76890</v>
      </c>
      <c r="L71" s="6">
        <v>64075</v>
      </c>
      <c r="M71" s="6">
        <v>58250</v>
      </c>
      <c r="N71" s="7">
        <f t="shared" si="1"/>
        <v>10187925</v>
      </c>
    </row>
    <row r="72" spans="1:14" ht="15.75" x14ac:dyDescent="0.25">
      <c r="A72" s="2">
        <v>68</v>
      </c>
      <c r="B72" s="2" t="s">
        <v>802</v>
      </c>
      <c r="C72" s="13" t="s">
        <v>803</v>
      </c>
      <c r="D72" s="14">
        <v>2</v>
      </c>
      <c r="E72" s="14">
        <v>75</v>
      </c>
      <c r="F72" s="14">
        <v>175</v>
      </c>
      <c r="G72" s="14">
        <v>0</v>
      </c>
      <c r="H72" s="14">
        <v>0</v>
      </c>
      <c r="I72" s="14">
        <v>250</v>
      </c>
      <c r="J72" s="6">
        <v>96113</v>
      </c>
      <c r="K72" s="6">
        <v>76890</v>
      </c>
      <c r="L72" s="6">
        <v>64075</v>
      </c>
      <c r="M72" s="6">
        <v>58250</v>
      </c>
      <c r="N72" s="7">
        <f t="shared" si="1"/>
        <v>16018750</v>
      </c>
    </row>
    <row r="73" spans="1:14" ht="15.75" x14ac:dyDescent="0.25">
      <c r="A73" s="2">
        <v>69</v>
      </c>
      <c r="B73" s="2" t="s">
        <v>804</v>
      </c>
      <c r="C73" s="13" t="s">
        <v>805</v>
      </c>
      <c r="D73" s="14">
        <v>2</v>
      </c>
      <c r="E73" s="14">
        <v>40</v>
      </c>
      <c r="F73" s="14">
        <v>90</v>
      </c>
      <c r="G73" s="14">
        <v>0</v>
      </c>
      <c r="H73" s="14">
        <v>0</v>
      </c>
      <c r="I73" s="14">
        <v>130</v>
      </c>
      <c r="J73" s="6">
        <v>96113</v>
      </c>
      <c r="K73" s="6">
        <v>76890</v>
      </c>
      <c r="L73" s="6">
        <v>64075</v>
      </c>
      <c r="M73" s="6">
        <v>58250</v>
      </c>
      <c r="N73" s="7">
        <f t="shared" si="1"/>
        <v>8329750</v>
      </c>
    </row>
    <row r="74" spans="1:14" ht="15.75" x14ac:dyDescent="0.25">
      <c r="A74" s="2">
        <v>70</v>
      </c>
      <c r="B74" s="2" t="s">
        <v>806</v>
      </c>
      <c r="C74" s="13" t="s">
        <v>807</v>
      </c>
      <c r="D74" s="14">
        <v>2</v>
      </c>
      <c r="E74" s="14">
        <v>48</v>
      </c>
      <c r="F74" s="14">
        <v>112</v>
      </c>
      <c r="G74" s="14">
        <v>0</v>
      </c>
      <c r="H74" s="14">
        <v>0</v>
      </c>
      <c r="I74" s="14">
        <v>160</v>
      </c>
      <c r="J74" s="6">
        <v>96113</v>
      </c>
      <c r="K74" s="6">
        <v>76890</v>
      </c>
      <c r="L74" s="6">
        <v>64075</v>
      </c>
      <c r="M74" s="6">
        <v>58250</v>
      </c>
      <c r="N74" s="7">
        <f t="shared" si="1"/>
        <v>10252000</v>
      </c>
    </row>
    <row r="75" spans="1:14" ht="15.75" x14ac:dyDescent="0.25">
      <c r="A75" s="2">
        <v>71</v>
      </c>
      <c r="B75" s="2" t="s">
        <v>808</v>
      </c>
      <c r="C75" s="13" t="s">
        <v>809</v>
      </c>
      <c r="D75" s="14">
        <v>2</v>
      </c>
      <c r="E75" s="14">
        <v>40</v>
      </c>
      <c r="F75" s="14">
        <v>90</v>
      </c>
      <c r="G75" s="14">
        <v>0</v>
      </c>
      <c r="H75" s="14">
        <v>0</v>
      </c>
      <c r="I75" s="14">
        <v>130</v>
      </c>
      <c r="J75" s="6">
        <v>96113</v>
      </c>
      <c r="K75" s="6">
        <v>76890</v>
      </c>
      <c r="L75" s="6">
        <v>64075</v>
      </c>
      <c r="M75" s="6">
        <v>58250</v>
      </c>
      <c r="N75" s="7">
        <f t="shared" si="1"/>
        <v>8329750</v>
      </c>
    </row>
    <row r="76" spans="1:14" ht="15.75" x14ac:dyDescent="0.25">
      <c r="A76" s="2">
        <v>72</v>
      </c>
      <c r="B76" s="2" t="s">
        <v>810</v>
      </c>
      <c r="C76" s="13" t="s">
        <v>811</v>
      </c>
      <c r="D76" s="14">
        <v>2</v>
      </c>
      <c r="E76" s="14">
        <v>48</v>
      </c>
      <c r="F76" s="14">
        <v>144</v>
      </c>
      <c r="G76" s="14">
        <v>0</v>
      </c>
      <c r="H76" s="14">
        <v>0</v>
      </c>
      <c r="I76" s="14">
        <v>192</v>
      </c>
      <c r="J76" s="6">
        <v>96113</v>
      </c>
      <c r="K76" s="6">
        <v>76890</v>
      </c>
      <c r="L76" s="6">
        <v>64075</v>
      </c>
      <c r="M76" s="6">
        <v>58250</v>
      </c>
      <c r="N76" s="7">
        <f t="shared" si="1"/>
        <v>12302400</v>
      </c>
    </row>
    <row r="77" spans="1:14" ht="15.75" x14ac:dyDescent="0.25">
      <c r="A77" s="2">
        <v>73</v>
      </c>
      <c r="B77" s="2" t="s">
        <v>812</v>
      </c>
      <c r="C77" s="13" t="s">
        <v>813</v>
      </c>
      <c r="D77" s="14">
        <v>2</v>
      </c>
      <c r="E77" s="14">
        <v>22</v>
      </c>
      <c r="F77" s="14">
        <v>66</v>
      </c>
      <c r="G77" s="14">
        <v>0</v>
      </c>
      <c r="H77" s="14">
        <v>0</v>
      </c>
      <c r="I77" s="14">
        <v>88</v>
      </c>
      <c r="J77" s="6">
        <v>96113</v>
      </c>
      <c r="K77" s="6">
        <v>76890</v>
      </c>
      <c r="L77" s="6">
        <v>64075</v>
      </c>
      <c r="M77" s="6">
        <v>58250</v>
      </c>
      <c r="N77" s="7">
        <f t="shared" si="1"/>
        <v>5638600</v>
      </c>
    </row>
    <row r="78" spans="1:14" ht="15.75" x14ac:dyDescent="0.25">
      <c r="A78" s="2">
        <v>74</v>
      </c>
      <c r="B78" s="2" t="s">
        <v>814</v>
      </c>
      <c r="C78" s="13" t="s">
        <v>815</v>
      </c>
      <c r="D78" s="14">
        <v>2</v>
      </c>
      <c r="E78" s="14">
        <v>68</v>
      </c>
      <c r="F78" s="14">
        <v>57</v>
      </c>
      <c r="G78" s="14">
        <v>0</v>
      </c>
      <c r="H78" s="14">
        <v>0</v>
      </c>
      <c r="I78" s="14">
        <v>125</v>
      </c>
      <c r="J78" s="6">
        <v>96113</v>
      </c>
      <c r="K78" s="6">
        <v>76890</v>
      </c>
      <c r="L78" s="6">
        <v>64075</v>
      </c>
      <c r="M78" s="6">
        <v>58250</v>
      </c>
      <c r="N78" s="7">
        <f t="shared" si="1"/>
        <v>8009375</v>
      </c>
    </row>
    <row r="79" spans="1:14" ht="15.75" x14ac:dyDescent="0.25">
      <c r="A79" s="2">
        <v>75</v>
      </c>
      <c r="B79" s="2" t="s">
        <v>816</v>
      </c>
      <c r="C79" s="13" t="s">
        <v>817</v>
      </c>
      <c r="D79" s="14">
        <v>2</v>
      </c>
      <c r="E79" s="14">
        <v>61</v>
      </c>
      <c r="F79" s="14">
        <v>51</v>
      </c>
      <c r="G79" s="14">
        <v>0</v>
      </c>
      <c r="H79" s="14">
        <v>0</v>
      </c>
      <c r="I79" s="14">
        <v>112</v>
      </c>
      <c r="J79" s="6">
        <v>96113</v>
      </c>
      <c r="K79" s="6">
        <v>76890</v>
      </c>
      <c r="L79" s="6">
        <v>64075</v>
      </c>
      <c r="M79" s="6">
        <v>58250</v>
      </c>
      <c r="N79" s="7">
        <f t="shared" si="1"/>
        <v>7176400</v>
      </c>
    </row>
    <row r="80" spans="1:14" ht="15.75" x14ac:dyDescent="0.25">
      <c r="A80" s="2">
        <v>76</v>
      </c>
      <c r="B80" s="2" t="s">
        <v>818</v>
      </c>
      <c r="C80" s="13" t="s">
        <v>71</v>
      </c>
      <c r="D80" s="14">
        <v>2</v>
      </c>
      <c r="E80" s="14">
        <v>80</v>
      </c>
      <c r="F80" s="14">
        <v>220</v>
      </c>
      <c r="G80" s="14">
        <v>0</v>
      </c>
      <c r="H80" s="14">
        <v>0</v>
      </c>
      <c r="I80" s="14">
        <v>300</v>
      </c>
      <c r="J80" s="6">
        <v>96113</v>
      </c>
      <c r="K80" s="6">
        <v>76890</v>
      </c>
      <c r="L80" s="6">
        <v>64075</v>
      </c>
      <c r="M80" s="6">
        <v>58250</v>
      </c>
      <c r="N80" s="7">
        <f t="shared" si="1"/>
        <v>19222500</v>
      </c>
    </row>
    <row r="81" spans="1:14" ht="15.75" x14ac:dyDescent="0.25">
      <c r="A81" s="2">
        <v>77</v>
      </c>
      <c r="B81" s="2" t="s">
        <v>819</v>
      </c>
      <c r="C81" s="13" t="s">
        <v>71</v>
      </c>
      <c r="D81" s="14">
        <v>2</v>
      </c>
      <c r="E81" s="14">
        <v>155</v>
      </c>
      <c r="F81" s="14">
        <v>145</v>
      </c>
      <c r="G81" s="14">
        <v>0</v>
      </c>
      <c r="H81" s="14">
        <v>0</v>
      </c>
      <c r="I81" s="14">
        <v>300</v>
      </c>
      <c r="J81" s="6">
        <v>96113</v>
      </c>
      <c r="K81" s="6">
        <v>76890</v>
      </c>
      <c r="L81" s="6">
        <v>64075</v>
      </c>
      <c r="M81" s="6">
        <v>58250</v>
      </c>
      <c r="N81" s="7">
        <f t="shared" si="1"/>
        <v>19222500</v>
      </c>
    </row>
    <row r="82" spans="1:14" ht="15.75" x14ac:dyDescent="0.25">
      <c r="A82" s="2">
        <v>78</v>
      </c>
      <c r="B82" s="2" t="s">
        <v>820</v>
      </c>
      <c r="C82" s="13" t="s">
        <v>71</v>
      </c>
      <c r="D82" s="14">
        <v>2</v>
      </c>
      <c r="E82" s="14">
        <v>110</v>
      </c>
      <c r="F82" s="14">
        <v>190</v>
      </c>
      <c r="G82" s="14">
        <v>0</v>
      </c>
      <c r="H82" s="14">
        <v>0</v>
      </c>
      <c r="I82" s="14">
        <v>300</v>
      </c>
      <c r="J82" s="6">
        <v>96113</v>
      </c>
      <c r="K82" s="6">
        <v>76890</v>
      </c>
      <c r="L82" s="6">
        <v>64075</v>
      </c>
      <c r="M82" s="6">
        <v>58250</v>
      </c>
      <c r="N82" s="7">
        <f t="shared" si="1"/>
        <v>19222500</v>
      </c>
    </row>
    <row r="83" spans="1:14" ht="15.75" x14ac:dyDescent="0.25">
      <c r="A83" s="2">
        <v>79</v>
      </c>
      <c r="B83" s="2" t="s">
        <v>821</v>
      </c>
      <c r="C83" s="13">
        <v>314230620090001</v>
      </c>
      <c r="D83" s="14">
        <v>2</v>
      </c>
      <c r="E83" s="14">
        <v>36</v>
      </c>
      <c r="F83" s="14">
        <v>97</v>
      </c>
      <c r="G83" s="14">
        <v>0</v>
      </c>
      <c r="H83" s="14">
        <v>0</v>
      </c>
      <c r="I83" s="14">
        <v>133</v>
      </c>
      <c r="J83" s="6">
        <v>96113</v>
      </c>
      <c r="K83" s="6">
        <v>76890</v>
      </c>
      <c r="L83" s="6">
        <v>64075</v>
      </c>
      <c r="M83" s="6">
        <v>58250</v>
      </c>
      <c r="N83" s="7">
        <f t="shared" si="1"/>
        <v>8521975</v>
      </c>
    </row>
    <row r="84" spans="1:14" ht="15.75" x14ac:dyDescent="0.25">
      <c r="A84" s="2">
        <v>80</v>
      </c>
      <c r="B84" s="2" t="s">
        <v>822</v>
      </c>
      <c r="C84" s="13" t="s">
        <v>71</v>
      </c>
      <c r="D84" s="14">
        <v>2</v>
      </c>
      <c r="E84" s="14">
        <v>90</v>
      </c>
      <c r="F84" s="14">
        <v>210</v>
      </c>
      <c r="G84" s="14">
        <v>0</v>
      </c>
      <c r="H84" s="14">
        <v>0</v>
      </c>
      <c r="I84" s="14">
        <v>300</v>
      </c>
      <c r="J84" s="6">
        <v>96113</v>
      </c>
      <c r="K84" s="6">
        <v>76890</v>
      </c>
      <c r="L84" s="6">
        <v>64075</v>
      </c>
      <c r="M84" s="6">
        <v>58250</v>
      </c>
      <c r="N84" s="7">
        <f t="shared" si="1"/>
        <v>19222500</v>
      </c>
    </row>
    <row r="85" spans="1:14" ht="15.75" x14ac:dyDescent="0.25">
      <c r="A85" s="2">
        <v>81</v>
      </c>
      <c r="B85" s="2" t="s">
        <v>823</v>
      </c>
      <c r="C85" s="13" t="s">
        <v>71</v>
      </c>
      <c r="D85" s="14">
        <v>2</v>
      </c>
      <c r="E85" s="14">
        <v>63</v>
      </c>
      <c r="F85" s="14">
        <v>147</v>
      </c>
      <c r="G85" s="14">
        <v>0</v>
      </c>
      <c r="H85" s="14">
        <v>0</v>
      </c>
      <c r="I85" s="14">
        <v>210</v>
      </c>
      <c r="J85" s="6">
        <v>96113</v>
      </c>
      <c r="K85" s="6">
        <v>76890</v>
      </c>
      <c r="L85" s="6">
        <v>64075</v>
      </c>
      <c r="M85" s="6">
        <v>58250</v>
      </c>
      <c r="N85" s="7">
        <f t="shared" si="1"/>
        <v>13455750</v>
      </c>
    </row>
    <row r="86" spans="1:14" ht="15.75" x14ac:dyDescent="0.25">
      <c r="A86" s="2">
        <v>82</v>
      </c>
      <c r="B86" s="2" t="s">
        <v>824</v>
      </c>
      <c r="C86" s="13" t="s">
        <v>71</v>
      </c>
      <c r="D86" s="14">
        <v>2</v>
      </c>
      <c r="E86" s="14">
        <v>43</v>
      </c>
      <c r="F86" s="14">
        <v>96</v>
      </c>
      <c r="G86" s="14">
        <v>0</v>
      </c>
      <c r="H86" s="14">
        <v>0</v>
      </c>
      <c r="I86" s="14">
        <v>139</v>
      </c>
      <c r="J86" s="6">
        <v>96113</v>
      </c>
      <c r="K86" s="6">
        <v>76890</v>
      </c>
      <c r="L86" s="6">
        <v>64075</v>
      </c>
      <c r="M86" s="6">
        <v>58250</v>
      </c>
      <c r="N86" s="7">
        <f t="shared" si="1"/>
        <v>8906425</v>
      </c>
    </row>
    <row r="87" spans="1:14" ht="15.75" x14ac:dyDescent="0.25">
      <c r="A87" s="2">
        <v>83</v>
      </c>
      <c r="B87" s="2" t="s">
        <v>825</v>
      </c>
      <c r="C87" s="13" t="s">
        <v>71</v>
      </c>
      <c r="D87" s="14">
        <v>2</v>
      </c>
      <c r="E87" s="14">
        <v>125</v>
      </c>
      <c r="F87" s="14">
        <v>175</v>
      </c>
      <c r="G87" s="14">
        <v>0</v>
      </c>
      <c r="H87" s="14">
        <v>0</v>
      </c>
      <c r="I87" s="14">
        <v>300</v>
      </c>
      <c r="J87" s="6">
        <v>96113</v>
      </c>
      <c r="K87" s="6">
        <v>76890</v>
      </c>
      <c r="L87" s="6">
        <v>64075</v>
      </c>
      <c r="M87" s="6">
        <v>58250</v>
      </c>
      <c r="N87" s="7">
        <f t="shared" si="1"/>
        <v>19222500</v>
      </c>
    </row>
    <row r="88" spans="1:14" ht="15.75" x14ac:dyDescent="0.25">
      <c r="A88" s="2">
        <v>84</v>
      </c>
      <c r="B88" s="2" t="s">
        <v>826</v>
      </c>
      <c r="C88" s="13" t="s">
        <v>827</v>
      </c>
      <c r="D88" s="14">
        <v>2</v>
      </c>
      <c r="E88" s="14">
        <v>40</v>
      </c>
      <c r="F88" s="14">
        <v>66</v>
      </c>
      <c r="G88" s="14">
        <v>0</v>
      </c>
      <c r="H88" s="14">
        <v>0</v>
      </c>
      <c r="I88" s="14">
        <v>106</v>
      </c>
      <c r="J88" s="6">
        <v>96113</v>
      </c>
      <c r="K88" s="6">
        <v>76890</v>
      </c>
      <c r="L88" s="6">
        <v>64075</v>
      </c>
      <c r="M88" s="6">
        <v>58250</v>
      </c>
      <c r="N88" s="7">
        <f t="shared" si="1"/>
        <v>6791950</v>
      </c>
    </row>
    <row r="89" spans="1:14" ht="15.75" x14ac:dyDescent="0.25">
      <c r="A89" s="2">
        <v>85</v>
      </c>
      <c r="B89" s="2" t="s">
        <v>828</v>
      </c>
      <c r="C89" s="13" t="s">
        <v>829</v>
      </c>
      <c r="D89" s="14">
        <v>2</v>
      </c>
      <c r="E89" s="14">
        <v>24</v>
      </c>
      <c r="F89" s="14">
        <v>95</v>
      </c>
      <c r="G89" s="14">
        <v>0</v>
      </c>
      <c r="H89" s="14">
        <v>0</v>
      </c>
      <c r="I89" s="14">
        <v>119</v>
      </c>
      <c r="J89" s="6">
        <v>96113</v>
      </c>
      <c r="K89" s="6">
        <v>76890</v>
      </c>
      <c r="L89" s="6">
        <v>64075</v>
      </c>
      <c r="M89" s="6">
        <v>58250</v>
      </c>
      <c r="N89" s="7">
        <f t="shared" si="1"/>
        <v>7624925</v>
      </c>
    </row>
    <row r="90" spans="1:14" ht="15.75" x14ac:dyDescent="0.25">
      <c r="A90" s="2">
        <v>86</v>
      </c>
      <c r="B90" s="2" t="s">
        <v>830</v>
      </c>
      <c r="C90" s="13" t="s">
        <v>831</v>
      </c>
      <c r="D90" s="14">
        <v>2</v>
      </c>
      <c r="E90" s="14">
        <v>32</v>
      </c>
      <c r="F90" s="14">
        <v>98</v>
      </c>
      <c r="G90" s="14">
        <v>0</v>
      </c>
      <c r="H90" s="14">
        <v>0</v>
      </c>
      <c r="I90" s="14">
        <v>130</v>
      </c>
      <c r="J90" s="6">
        <v>96113</v>
      </c>
      <c r="K90" s="6">
        <v>76890</v>
      </c>
      <c r="L90" s="6">
        <v>64075</v>
      </c>
      <c r="M90" s="6">
        <v>58250</v>
      </c>
      <c r="N90" s="7">
        <f t="shared" si="1"/>
        <v>8329750</v>
      </c>
    </row>
    <row r="91" spans="1:14" ht="15.75" x14ac:dyDescent="0.25">
      <c r="A91" s="2">
        <v>87</v>
      </c>
      <c r="B91" s="2" t="s">
        <v>832</v>
      </c>
      <c r="C91" s="13" t="s">
        <v>833</v>
      </c>
      <c r="D91" s="14">
        <v>2</v>
      </c>
      <c r="E91" s="14">
        <v>20</v>
      </c>
      <c r="F91" s="14">
        <v>75</v>
      </c>
      <c r="G91" s="14">
        <v>0</v>
      </c>
      <c r="H91" s="14">
        <v>0</v>
      </c>
      <c r="I91" s="14">
        <v>95</v>
      </c>
      <c r="J91" s="6">
        <v>96113</v>
      </c>
      <c r="K91" s="6">
        <v>76890</v>
      </c>
      <c r="L91" s="6">
        <v>64075</v>
      </c>
      <c r="M91" s="6">
        <v>58250</v>
      </c>
      <c r="N91" s="7">
        <f t="shared" si="1"/>
        <v>6087125</v>
      </c>
    </row>
    <row r="92" spans="1:14" ht="15.75" x14ac:dyDescent="0.25">
      <c r="A92" s="2">
        <v>88</v>
      </c>
      <c r="B92" s="2" t="s">
        <v>834</v>
      </c>
      <c r="C92" s="13" t="s">
        <v>835</v>
      </c>
      <c r="D92" s="14">
        <v>2</v>
      </c>
      <c r="E92" s="14">
        <v>44</v>
      </c>
      <c r="F92" s="14">
        <v>71</v>
      </c>
      <c r="G92" s="14">
        <v>0</v>
      </c>
      <c r="H92" s="14">
        <v>0</v>
      </c>
      <c r="I92" s="14">
        <v>115</v>
      </c>
      <c r="J92" s="6">
        <v>96113</v>
      </c>
      <c r="K92" s="6">
        <v>76890</v>
      </c>
      <c r="L92" s="6">
        <v>64075</v>
      </c>
      <c r="M92" s="6">
        <v>58250</v>
      </c>
      <c r="N92" s="7">
        <f t="shared" si="1"/>
        <v>7368625</v>
      </c>
    </row>
    <row r="93" spans="1:14" ht="15.75" x14ac:dyDescent="0.25">
      <c r="A93" s="2">
        <v>89</v>
      </c>
      <c r="B93" s="2" t="s">
        <v>836</v>
      </c>
      <c r="C93" s="13" t="s">
        <v>837</v>
      </c>
      <c r="D93" s="14">
        <v>2</v>
      </c>
      <c r="E93" s="14">
        <v>52</v>
      </c>
      <c r="F93" s="14">
        <v>63</v>
      </c>
      <c r="G93" s="14">
        <v>0</v>
      </c>
      <c r="H93" s="14">
        <v>0</v>
      </c>
      <c r="I93" s="14">
        <v>115</v>
      </c>
      <c r="J93" s="6">
        <v>96113</v>
      </c>
      <c r="K93" s="6">
        <v>76890</v>
      </c>
      <c r="L93" s="6">
        <v>64075</v>
      </c>
      <c r="M93" s="6">
        <v>58250</v>
      </c>
      <c r="N93" s="7">
        <f t="shared" si="1"/>
        <v>7368625</v>
      </c>
    </row>
    <row r="94" spans="1:14" ht="15.75" x14ac:dyDescent="0.25">
      <c r="A94" s="2">
        <v>90</v>
      </c>
      <c r="B94" s="2" t="s">
        <v>838</v>
      </c>
      <c r="C94" s="13" t="s">
        <v>839</v>
      </c>
      <c r="D94" s="14">
        <v>2</v>
      </c>
      <c r="E94" s="14">
        <v>63</v>
      </c>
      <c r="F94" s="14">
        <v>102</v>
      </c>
      <c r="G94" s="14">
        <v>0</v>
      </c>
      <c r="H94" s="14">
        <v>0</v>
      </c>
      <c r="I94" s="14">
        <v>165</v>
      </c>
      <c r="J94" s="6">
        <v>96113</v>
      </c>
      <c r="K94" s="6">
        <v>76890</v>
      </c>
      <c r="L94" s="6">
        <v>64075</v>
      </c>
      <c r="M94" s="6">
        <v>58250</v>
      </c>
      <c r="N94" s="7">
        <f t="shared" si="1"/>
        <v>10572375</v>
      </c>
    </row>
    <row r="95" spans="1:14" ht="15.75" x14ac:dyDescent="0.25">
      <c r="A95" s="2">
        <v>91</v>
      </c>
      <c r="B95" s="2" t="s">
        <v>840</v>
      </c>
      <c r="C95" s="13" t="s">
        <v>841</v>
      </c>
      <c r="D95" s="14">
        <v>2</v>
      </c>
      <c r="E95" s="14">
        <v>24</v>
      </c>
      <c r="F95" s="14">
        <v>72</v>
      </c>
      <c r="G95" s="14">
        <v>0</v>
      </c>
      <c r="H95" s="14">
        <v>0</v>
      </c>
      <c r="I95" s="14">
        <v>96</v>
      </c>
      <c r="J95" s="6">
        <v>96113</v>
      </c>
      <c r="K95" s="6">
        <v>76890</v>
      </c>
      <c r="L95" s="6">
        <v>64075</v>
      </c>
      <c r="M95" s="6">
        <v>58250</v>
      </c>
      <c r="N95" s="7">
        <f t="shared" si="1"/>
        <v>6151200</v>
      </c>
    </row>
    <row r="96" spans="1:14" ht="15.75" x14ac:dyDescent="0.25">
      <c r="A96" s="2">
        <v>92</v>
      </c>
      <c r="B96" s="2" t="s">
        <v>842</v>
      </c>
      <c r="C96" s="13" t="s">
        <v>843</v>
      </c>
      <c r="D96" s="14">
        <v>2</v>
      </c>
      <c r="E96" s="14">
        <v>22</v>
      </c>
      <c r="F96" s="14">
        <v>66</v>
      </c>
      <c r="G96" s="14">
        <v>0</v>
      </c>
      <c r="H96" s="14">
        <v>0</v>
      </c>
      <c r="I96" s="14">
        <v>88</v>
      </c>
      <c r="J96" s="6">
        <v>96113</v>
      </c>
      <c r="K96" s="6">
        <v>76890</v>
      </c>
      <c r="L96" s="6">
        <v>64075</v>
      </c>
      <c r="M96" s="6">
        <v>58250</v>
      </c>
      <c r="N96" s="7">
        <f t="shared" si="1"/>
        <v>5638600</v>
      </c>
    </row>
    <row r="97" spans="1:14" ht="15.75" x14ac:dyDescent="0.25">
      <c r="A97" s="2">
        <v>93</v>
      </c>
      <c r="B97" s="2" t="s">
        <v>844</v>
      </c>
      <c r="C97" s="13" t="s">
        <v>845</v>
      </c>
      <c r="D97" s="14">
        <v>2</v>
      </c>
      <c r="E97" s="14">
        <v>57</v>
      </c>
      <c r="F97" s="14">
        <v>79</v>
      </c>
      <c r="G97" s="14">
        <v>0</v>
      </c>
      <c r="H97" s="14">
        <v>0</v>
      </c>
      <c r="I97" s="14">
        <v>136</v>
      </c>
      <c r="J97" s="6">
        <v>96113</v>
      </c>
      <c r="K97" s="6">
        <v>76890</v>
      </c>
      <c r="L97" s="6">
        <v>64075</v>
      </c>
      <c r="M97" s="6">
        <v>58250</v>
      </c>
      <c r="N97" s="7">
        <f t="shared" si="1"/>
        <v>8714200</v>
      </c>
    </row>
    <row r="98" spans="1:14" ht="15.75" x14ac:dyDescent="0.25">
      <c r="A98" s="2">
        <v>94</v>
      </c>
      <c r="B98" s="2" t="s">
        <v>846</v>
      </c>
      <c r="C98" s="13" t="s">
        <v>847</v>
      </c>
      <c r="D98" s="14">
        <v>2</v>
      </c>
      <c r="E98" s="14">
        <v>46</v>
      </c>
      <c r="F98" s="14">
        <v>58</v>
      </c>
      <c r="G98" s="14">
        <v>0</v>
      </c>
      <c r="H98" s="14">
        <v>0</v>
      </c>
      <c r="I98" s="14">
        <v>104</v>
      </c>
      <c r="J98" s="6">
        <v>96113</v>
      </c>
      <c r="K98" s="6">
        <v>76890</v>
      </c>
      <c r="L98" s="6">
        <v>64075</v>
      </c>
      <c r="M98" s="6">
        <v>58250</v>
      </c>
      <c r="N98" s="7">
        <f t="shared" si="1"/>
        <v>6663800</v>
      </c>
    </row>
    <row r="99" spans="1:14" ht="15.75" x14ac:dyDescent="0.25">
      <c r="A99" s="2">
        <v>95</v>
      </c>
      <c r="B99" s="2" t="s">
        <v>848</v>
      </c>
      <c r="C99" s="13">
        <v>611320620350001</v>
      </c>
      <c r="D99" s="14">
        <v>2</v>
      </c>
      <c r="E99" s="14">
        <v>41</v>
      </c>
      <c r="F99" s="14">
        <v>85</v>
      </c>
      <c r="G99" s="14">
        <v>0</v>
      </c>
      <c r="H99" s="14">
        <v>0</v>
      </c>
      <c r="I99" s="14">
        <v>126</v>
      </c>
      <c r="J99" s="6">
        <v>96113</v>
      </c>
      <c r="K99" s="6">
        <v>76890</v>
      </c>
      <c r="L99" s="6">
        <v>64075</v>
      </c>
      <c r="M99" s="6">
        <v>58250</v>
      </c>
      <c r="N99" s="7">
        <f t="shared" si="1"/>
        <v>8073450</v>
      </c>
    </row>
    <row r="100" spans="1:14" ht="15.75" x14ac:dyDescent="0.25">
      <c r="A100" s="2">
        <v>96</v>
      </c>
      <c r="B100" s="2" t="s">
        <v>849</v>
      </c>
      <c r="C100" s="13" t="s">
        <v>850</v>
      </c>
      <c r="D100" s="14">
        <v>2</v>
      </c>
      <c r="E100" s="14">
        <v>34</v>
      </c>
      <c r="F100" s="14">
        <v>79</v>
      </c>
      <c r="G100" s="14">
        <v>0</v>
      </c>
      <c r="H100" s="14">
        <v>0</v>
      </c>
      <c r="I100" s="14">
        <v>113</v>
      </c>
      <c r="J100" s="6">
        <v>96113</v>
      </c>
      <c r="K100" s="6">
        <v>76890</v>
      </c>
      <c r="L100" s="6">
        <v>64075</v>
      </c>
      <c r="M100" s="6">
        <v>58250</v>
      </c>
      <c r="N100" s="7">
        <f t="shared" si="1"/>
        <v>7240475</v>
      </c>
    </row>
    <row r="101" spans="1:14" ht="15.75" x14ac:dyDescent="0.25">
      <c r="A101" s="2">
        <v>97</v>
      </c>
      <c r="B101" s="2" t="s">
        <v>851</v>
      </c>
      <c r="C101" s="13">
        <v>611320620390001</v>
      </c>
      <c r="D101" s="14">
        <v>2</v>
      </c>
      <c r="E101" s="14">
        <v>22</v>
      </c>
      <c r="F101" s="14">
        <v>60</v>
      </c>
      <c r="G101" s="14">
        <v>0</v>
      </c>
      <c r="H101" s="14">
        <v>0</v>
      </c>
      <c r="I101" s="14">
        <v>82</v>
      </c>
      <c r="J101" s="6">
        <v>96113</v>
      </c>
      <c r="K101" s="6">
        <v>76890</v>
      </c>
      <c r="L101" s="6">
        <v>64075</v>
      </c>
      <c r="M101" s="6">
        <v>58250</v>
      </c>
      <c r="N101" s="7">
        <f t="shared" si="1"/>
        <v>5254150</v>
      </c>
    </row>
    <row r="102" spans="1:14" ht="15.75" x14ac:dyDescent="0.25">
      <c r="A102" s="2">
        <v>98</v>
      </c>
      <c r="B102" s="2" t="s">
        <v>852</v>
      </c>
      <c r="C102" s="13">
        <v>611320620580001</v>
      </c>
      <c r="D102" s="14">
        <v>2</v>
      </c>
      <c r="E102" s="14">
        <v>141</v>
      </c>
      <c r="F102" s="14">
        <v>248</v>
      </c>
      <c r="G102" s="14">
        <v>0</v>
      </c>
      <c r="H102" s="14">
        <v>0</v>
      </c>
      <c r="I102" s="14">
        <v>389</v>
      </c>
      <c r="J102" s="6">
        <v>96113</v>
      </c>
      <c r="K102" s="6">
        <v>76890</v>
      </c>
      <c r="L102" s="6">
        <v>64075</v>
      </c>
      <c r="M102" s="6">
        <v>58250</v>
      </c>
      <c r="N102" s="7">
        <f t="shared" si="1"/>
        <v>24925175</v>
      </c>
    </row>
    <row r="103" spans="1:14" ht="15.75" x14ac:dyDescent="0.25">
      <c r="A103" s="2">
        <v>99</v>
      </c>
      <c r="B103" s="2" t="s">
        <v>853</v>
      </c>
      <c r="C103" s="13" t="s">
        <v>854</v>
      </c>
      <c r="D103" s="14">
        <v>2</v>
      </c>
      <c r="E103" s="14">
        <v>60</v>
      </c>
      <c r="F103" s="14">
        <v>182</v>
      </c>
      <c r="G103" s="14">
        <v>0</v>
      </c>
      <c r="H103" s="14">
        <v>0</v>
      </c>
      <c r="I103" s="14">
        <v>242</v>
      </c>
      <c r="J103" s="6">
        <v>96113</v>
      </c>
      <c r="K103" s="6">
        <v>76890</v>
      </c>
      <c r="L103" s="6">
        <v>64075</v>
      </c>
      <c r="M103" s="6">
        <v>58250</v>
      </c>
      <c r="N103" s="7">
        <f t="shared" si="1"/>
        <v>15506150</v>
      </c>
    </row>
    <row r="104" spans="1:14" ht="15.75" x14ac:dyDescent="0.25">
      <c r="A104" s="2">
        <v>100</v>
      </c>
      <c r="B104" s="2" t="s">
        <v>855</v>
      </c>
      <c r="C104" s="13" t="s">
        <v>540</v>
      </c>
      <c r="D104" s="14">
        <v>2</v>
      </c>
      <c r="E104" s="14">
        <v>45</v>
      </c>
      <c r="F104" s="14">
        <v>127</v>
      </c>
      <c r="G104" s="14">
        <v>0</v>
      </c>
      <c r="H104" s="14">
        <v>0</v>
      </c>
      <c r="I104" s="14">
        <v>172</v>
      </c>
      <c r="J104" s="6">
        <v>96113</v>
      </c>
      <c r="K104" s="6">
        <v>76890</v>
      </c>
      <c r="L104" s="6">
        <v>64075</v>
      </c>
      <c r="M104" s="6">
        <v>58250</v>
      </c>
      <c r="N104" s="7">
        <f t="shared" si="1"/>
        <v>11020900</v>
      </c>
    </row>
    <row r="105" spans="1:14" ht="15.75" x14ac:dyDescent="0.25">
      <c r="A105" s="2">
        <v>101</v>
      </c>
      <c r="B105" s="2" t="s">
        <v>856</v>
      </c>
      <c r="C105" s="13" t="s">
        <v>857</v>
      </c>
      <c r="D105" s="14">
        <v>2</v>
      </c>
      <c r="E105" s="14">
        <v>20</v>
      </c>
      <c r="F105" s="14">
        <v>52</v>
      </c>
      <c r="G105" s="14">
        <v>0</v>
      </c>
      <c r="H105" s="14">
        <v>0</v>
      </c>
      <c r="I105" s="14">
        <v>72</v>
      </c>
      <c r="J105" s="6">
        <v>96113</v>
      </c>
      <c r="K105" s="6">
        <v>76890</v>
      </c>
      <c r="L105" s="6">
        <v>64075</v>
      </c>
      <c r="M105" s="6">
        <v>58250</v>
      </c>
      <c r="N105" s="7">
        <f t="shared" si="1"/>
        <v>4613400</v>
      </c>
    </row>
    <row r="106" spans="1:14" ht="15.75" x14ac:dyDescent="0.25">
      <c r="A106" s="2">
        <v>102</v>
      </c>
      <c r="B106" s="2" t="s">
        <v>858</v>
      </c>
      <c r="C106" s="13" t="s">
        <v>859</v>
      </c>
      <c r="D106" s="14">
        <v>2</v>
      </c>
      <c r="E106" s="14">
        <v>24</v>
      </c>
      <c r="F106" s="14">
        <v>71</v>
      </c>
      <c r="G106" s="14">
        <v>0</v>
      </c>
      <c r="H106" s="14">
        <v>0</v>
      </c>
      <c r="I106" s="14">
        <v>95</v>
      </c>
      <c r="J106" s="6">
        <v>96113</v>
      </c>
      <c r="K106" s="6">
        <v>76890</v>
      </c>
      <c r="L106" s="6">
        <v>64075</v>
      </c>
      <c r="M106" s="6">
        <v>58250</v>
      </c>
      <c r="N106" s="7">
        <f t="shared" si="1"/>
        <v>6087125</v>
      </c>
    </row>
    <row r="107" spans="1:14" ht="15.75" x14ac:dyDescent="0.25">
      <c r="A107" s="2">
        <v>103</v>
      </c>
      <c r="B107" s="2" t="s">
        <v>860</v>
      </c>
      <c r="C107" s="13" t="s">
        <v>861</v>
      </c>
      <c r="D107" s="14">
        <v>2</v>
      </c>
      <c r="E107" s="14">
        <v>47</v>
      </c>
      <c r="F107" s="14">
        <v>63</v>
      </c>
      <c r="G107" s="14">
        <v>0</v>
      </c>
      <c r="H107" s="14">
        <v>0</v>
      </c>
      <c r="I107" s="14">
        <v>110</v>
      </c>
      <c r="J107" s="6">
        <v>96113</v>
      </c>
      <c r="K107" s="6">
        <v>76890</v>
      </c>
      <c r="L107" s="6">
        <v>64075</v>
      </c>
      <c r="M107" s="6">
        <v>58250</v>
      </c>
      <c r="N107" s="7">
        <f t="shared" si="1"/>
        <v>7048250</v>
      </c>
    </row>
    <row r="108" spans="1:14" ht="15.75" x14ac:dyDescent="0.25">
      <c r="A108" s="2">
        <v>104</v>
      </c>
      <c r="B108" s="2" t="s">
        <v>862</v>
      </c>
      <c r="C108" s="13" t="s">
        <v>71</v>
      </c>
      <c r="D108" s="14">
        <v>2</v>
      </c>
      <c r="E108" s="14">
        <v>72</v>
      </c>
      <c r="F108" s="14">
        <v>188</v>
      </c>
      <c r="G108" s="14">
        <v>0</v>
      </c>
      <c r="H108" s="14">
        <v>0</v>
      </c>
      <c r="I108" s="14">
        <v>260</v>
      </c>
      <c r="J108" s="6">
        <v>96113</v>
      </c>
      <c r="K108" s="6">
        <v>76890</v>
      </c>
      <c r="L108" s="6">
        <v>64075</v>
      </c>
      <c r="M108" s="6">
        <v>58250</v>
      </c>
      <c r="N108" s="7">
        <f t="shared" si="1"/>
        <v>16659500</v>
      </c>
    </row>
    <row r="109" spans="1:14" ht="15.75" x14ac:dyDescent="0.25">
      <c r="A109" s="2">
        <v>105</v>
      </c>
      <c r="B109" s="2" t="s">
        <v>863</v>
      </c>
      <c r="C109" s="13" t="s">
        <v>71</v>
      </c>
      <c r="D109" s="14">
        <v>2</v>
      </c>
      <c r="E109" s="14">
        <v>95</v>
      </c>
      <c r="F109" s="14">
        <v>135</v>
      </c>
      <c r="G109" s="14">
        <v>0</v>
      </c>
      <c r="H109" s="14">
        <v>0</v>
      </c>
      <c r="I109" s="14">
        <v>230</v>
      </c>
      <c r="J109" s="6">
        <v>96113</v>
      </c>
      <c r="K109" s="6">
        <v>76890</v>
      </c>
      <c r="L109" s="6">
        <v>64075</v>
      </c>
      <c r="M109" s="6">
        <v>58250</v>
      </c>
      <c r="N109" s="7">
        <f t="shared" si="1"/>
        <v>14737250</v>
      </c>
    </row>
    <row r="110" spans="1:14" ht="15.75" x14ac:dyDescent="0.25">
      <c r="A110" s="2">
        <v>106</v>
      </c>
      <c r="B110" s="2" t="s">
        <v>864</v>
      </c>
      <c r="C110" s="13" t="s">
        <v>71</v>
      </c>
      <c r="D110" s="14">
        <v>2</v>
      </c>
      <c r="E110" s="14">
        <v>76</v>
      </c>
      <c r="F110" s="14">
        <v>150</v>
      </c>
      <c r="G110" s="14">
        <v>0</v>
      </c>
      <c r="H110" s="14">
        <v>0</v>
      </c>
      <c r="I110" s="14">
        <v>226</v>
      </c>
      <c r="J110" s="6">
        <v>96113</v>
      </c>
      <c r="K110" s="6">
        <v>76890</v>
      </c>
      <c r="L110" s="6">
        <v>64075</v>
      </c>
      <c r="M110" s="6">
        <v>58250</v>
      </c>
      <c r="N110" s="7">
        <f t="shared" si="1"/>
        <v>14480950</v>
      </c>
    </row>
    <row r="111" spans="1:14" ht="15.75" x14ac:dyDescent="0.25">
      <c r="A111" s="2">
        <v>107</v>
      </c>
      <c r="B111" s="2" t="s">
        <v>865</v>
      </c>
      <c r="C111" s="13" t="s">
        <v>71</v>
      </c>
      <c r="D111" s="14">
        <v>2</v>
      </c>
      <c r="E111" s="14">
        <v>46</v>
      </c>
      <c r="F111" s="14">
        <v>54</v>
      </c>
      <c r="G111" s="14">
        <v>0</v>
      </c>
      <c r="H111" s="14">
        <v>0</v>
      </c>
      <c r="I111" s="14">
        <v>100</v>
      </c>
      <c r="J111" s="6">
        <v>96113</v>
      </c>
      <c r="K111" s="6">
        <v>76890</v>
      </c>
      <c r="L111" s="6">
        <v>64075</v>
      </c>
      <c r="M111" s="6">
        <v>58250</v>
      </c>
      <c r="N111" s="7">
        <f t="shared" si="1"/>
        <v>6407500</v>
      </c>
    </row>
    <row r="112" spans="1:14" ht="15.75" x14ac:dyDescent="0.25">
      <c r="A112" s="2">
        <v>108</v>
      </c>
      <c r="B112" s="2" t="s">
        <v>866</v>
      </c>
      <c r="C112" s="13" t="s">
        <v>71</v>
      </c>
      <c r="D112" s="14">
        <v>2</v>
      </c>
      <c r="E112" s="14">
        <v>175</v>
      </c>
      <c r="F112" s="14">
        <v>229</v>
      </c>
      <c r="G112" s="14">
        <v>0</v>
      </c>
      <c r="H112" s="14">
        <v>0</v>
      </c>
      <c r="I112" s="14">
        <v>404</v>
      </c>
      <c r="J112" s="6">
        <v>96113</v>
      </c>
      <c r="K112" s="6">
        <v>76890</v>
      </c>
      <c r="L112" s="6">
        <v>64075</v>
      </c>
      <c r="M112" s="6">
        <v>58250</v>
      </c>
      <c r="N112" s="7">
        <f t="shared" si="1"/>
        <v>25886300</v>
      </c>
    </row>
    <row r="113" spans="1:14" ht="15.75" x14ac:dyDescent="0.25">
      <c r="A113" s="2">
        <v>109</v>
      </c>
      <c r="B113" s="2" t="s">
        <v>867</v>
      </c>
      <c r="C113" s="13">
        <v>633120650340001</v>
      </c>
      <c r="D113" s="14">
        <v>2</v>
      </c>
      <c r="E113" s="14">
        <v>43</v>
      </c>
      <c r="F113" s="14">
        <v>95</v>
      </c>
      <c r="G113" s="14">
        <v>0</v>
      </c>
      <c r="H113" s="14">
        <v>0</v>
      </c>
      <c r="I113" s="14">
        <v>138</v>
      </c>
      <c r="J113" s="6">
        <v>96113</v>
      </c>
      <c r="K113" s="6">
        <v>76890</v>
      </c>
      <c r="L113" s="6">
        <v>64075</v>
      </c>
      <c r="M113" s="6">
        <v>58250</v>
      </c>
      <c r="N113" s="7">
        <f t="shared" si="1"/>
        <v>8842350</v>
      </c>
    </row>
    <row r="114" spans="1:14" ht="15.75" x14ac:dyDescent="0.25">
      <c r="A114" s="2">
        <v>110</v>
      </c>
      <c r="B114" s="2" t="s">
        <v>868</v>
      </c>
      <c r="C114" s="13" t="s">
        <v>71</v>
      </c>
      <c r="D114" s="14">
        <v>2</v>
      </c>
      <c r="E114" s="14">
        <v>77</v>
      </c>
      <c r="F114" s="14">
        <v>181</v>
      </c>
      <c r="G114" s="14">
        <v>0</v>
      </c>
      <c r="H114" s="14">
        <v>0</v>
      </c>
      <c r="I114" s="14">
        <v>258</v>
      </c>
      <c r="J114" s="6">
        <v>96113</v>
      </c>
      <c r="K114" s="6">
        <v>76890</v>
      </c>
      <c r="L114" s="6">
        <v>64075</v>
      </c>
      <c r="M114" s="6">
        <v>58250</v>
      </c>
      <c r="N114" s="7">
        <f t="shared" si="1"/>
        <v>16531350</v>
      </c>
    </row>
    <row r="115" spans="1:14" ht="15.75" x14ac:dyDescent="0.25">
      <c r="A115" s="2">
        <v>111</v>
      </c>
      <c r="B115" s="2" t="s">
        <v>869</v>
      </c>
      <c r="C115" s="13" t="s">
        <v>870</v>
      </c>
      <c r="D115" s="14">
        <v>2</v>
      </c>
      <c r="E115" s="14">
        <v>47</v>
      </c>
      <c r="F115" s="14">
        <v>53</v>
      </c>
      <c r="G115" s="14">
        <v>0</v>
      </c>
      <c r="H115" s="14">
        <v>0</v>
      </c>
      <c r="I115" s="14">
        <v>100</v>
      </c>
      <c r="J115" s="6">
        <v>96113</v>
      </c>
      <c r="K115" s="6">
        <v>76890</v>
      </c>
      <c r="L115" s="6">
        <v>64075</v>
      </c>
      <c r="M115" s="6">
        <v>58250</v>
      </c>
      <c r="N115" s="7">
        <f t="shared" si="1"/>
        <v>6407500</v>
      </c>
    </row>
  </sheetData>
  <sheetProtection password="CF0E" sheet="1" objects="1" scenarios="1" selectLockedCells="1" selectUnlockedCells="1"/>
  <mergeCells count="15"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31496062992125984" right="0.9055118110236221" top="0.74803149606299213" bottom="0.74803149606299213" header="0.31496062992125984" footer="0.31496062992125984"/>
  <pageSetup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rightToLeft="1" workbookViewId="0">
      <selection activeCell="N13" sqref="N13"/>
    </sheetView>
  </sheetViews>
  <sheetFormatPr defaultColWidth="9" defaultRowHeight="15" x14ac:dyDescent="0.25"/>
  <cols>
    <col min="1" max="1" width="4.875" style="1" customWidth="1"/>
    <col min="2" max="2" width="32" style="1" customWidth="1"/>
    <col min="3" max="3" width="14.25" style="18" customWidth="1"/>
    <col min="4" max="4" width="5.375" style="19" customWidth="1"/>
    <col min="5" max="5" width="6.375" style="19" customWidth="1"/>
    <col min="6" max="6" width="6" style="19" customWidth="1"/>
    <col min="7" max="7" width="7.25" style="19" customWidth="1"/>
    <col min="8" max="8" width="6" style="19" customWidth="1"/>
    <col min="9" max="9" width="6.375" style="19" customWidth="1"/>
    <col min="10" max="13" width="10.375" style="1" hidden="1" customWidth="1"/>
    <col min="14" max="14" width="17.125" style="1" customWidth="1"/>
    <col min="15" max="16384" width="9" style="1"/>
  </cols>
  <sheetData>
    <row r="1" spans="1:14" x14ac:dyDescent="0.25">
      <c r="A1" s="64" t="s">
        <v>871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x14ac:dyDescent="0.25">
      <c r="A3" s="63" t="s">
        <v>1</v>
      </c>
      <c r="B3" s="39" t="s">
        <v>2</v>
      </c>
      <c r="C3" s="39" t="s">
        <v>522</v>
      </c>
      <c r="D3" s="40" t="s">
        <v>4</v>
      </c>
      <c r="E3" s="40" t="s">
        <v>5</v>
      </c>
      <c r="F3" s="40" t="s">
        <v>6</v>
      </c>
      <c r="G3" s="40" t="s">
        <v>7</v>
      </c>
      <c r="H3" s="40" t="s">
        <v>223</v>
      </c>
      <c r="I3" s="40" t="s">
        <v>8</v>
      </c>
      <c r="J3" s="63" t="s">
        <v>9</v>
      </c>
      <c r="K3" s="63" t="s">
        <v>10</v>
      </c>
      <c r="L3" s="63" t="s">
        <v>11</v>
      </c>
      <c r="M3" s="63" t="s">
        <v>12</v>
      </c>
      <c r="N3" s="41" t="s">
        <v>13</v>
      </c>
    </row>
    <row r="4" spans="1:14" x14ac:dyDescent="0.25">
      <c r="A4" s="39"/>
      <c r="B4" s="39"/>
      <c r="C4" s="39"/>
      <c r="D4" s="40"/>
      <c r="E4" s="40"/>
      <c r="F4" s="40"/>
      <c r="G4" s="40"/>
      <c r="H4" s="40"/>
      <c r="I4" s="40"/>
      <c r="J4" s="63"/>
      <c r="K4" s="63"/>
      <c r="L4" s="63"/>
      <c r="M4" s="63"/>
      <c r="N4" s="41"/>
    </row>
    <row r="5" spans="1:14" ht="15.75" x14ac:dyDescent="0.25">
      <c r="A5" s="2">
        <v>1</v>
      </c>
      <c r="B5" s="2" t="s">
        <v>872</v>
      </c>
      <c r="C5" s="13" t="s">
        <v>873</v>
      </c>
      <c r="D5" s="14">
        <v>4</v>
      </c>
      <c r="E5" s="14">
        <v>47</v>
      </c>
      <c r="F5" s="14">
        <v>61</v>
      </c>
      <c r="G5" s="14">
        <v>0</v>
      </c>
      <c r="H5" s="14">
        <v>0</v>
      </c>
      <c r="I5" s="14">
        <v>108</v>
      </c>
      <c r="J5" s="6">
        <v>96113</v>
      </c>
      <c r="K5" s="6">
        <v>76890</v>
      </c>
      <c r="L5" s="6">
        <v>64075</v>
      </c>
      <c r="M5" s="6">
        <v>58250</v>
      </c>
      <c r="N5" s="7">
        <f>IF(D5=4,I5*J5,IF(D5=3,I5*K5,IF(D5=2,I5*L5,I5*M5)))</f>
        <v>10380204</v>
      </c>
    </row>
    <row r="6" spans="1:14" ht="15.75" x14ac:dyDescent="0.25">
      <c r="A6" s="2">
        <v>2</v>
      </c>
      <c r="B6" s="2" t="s">
        <v>874</v>
      </c>
      <c r="C6" s="13" t="s">
        <v>875</v>
      </c>
      <c r="D6" s="14">
        <v>4</v>
      </c>
      <c r="E6" s="14">
        <v>6</v>
      </c>
      <c r="F6" s="14">
        <v>12</v>
      </c>
      <c r="G6" s="14">
        <v>0</v>
      </c>
      <c r="H6" s="14">
        <v>0</v>
      </c>
      <c r="I6" s="14">
        <v>18</v>
      </c>
      <c r="J6" s="6">
        <v>96113</v>
      </c>
      <c r="K6" s="6">
        <v>76890</v>
      </c>
      <c r="L6" s="6">
        <v>64075</v>
      </c>
      <c r="M6" s="6">
        <v>58250</v>
      </c>
      <c r="N6" s="7">
        <f t="shared" ref="N6:N68" si="0">IF(D6=4,I6*J6,IF(D6=3,I6*K6,IF(D6=2,I6*L6,I6*M6)))</f>
        <v>1730034</v>
      </c>
    </row>
    <row r="7" spans="1:14" ht="15.75" x14ac:dyDescent="0.25">
      <c r="A7" s="2">
        <v>3</v>
      </c>
      <c r="B7" s="2" t="s">
        <v>876</v>
      </c>
      <c r="C7" s="13" t="s">
        <v>877</v>
      </c>
      <c r="D7" s="14">
        <v>4</v>
      </c>
      <c r="E7" s="14">
        <v>9</v>
      </c>
      <c r="F7" s="14">
        <v>13</v>
      </c>
      <c r="G7" s="14">
        <v>0</v>
      </c>
      <c r="H7" s="14">
        <v>0</v>
      </c>
      <c r="I7" s="14">
        <v>22</v>
      </c>
      <c r="J7" s="6">
        <v>96113</v>
      </c>
      <c r="K7" s="6">
        <v>76890</v>
      </c>
      <c r="L7" s="6">
        <v>64075</v>
      </c>
      <c r="M7" s="6">
        <v>58250</v>
      </c>
      <c r="N7" s="7">
        <f t="shared" si="0"/>
        <v>2114486</v>
      </c>
    </row>
    <row r="8" spans="1:14" ht="15.75" x14ac:dyDescent="0.25">
      <c r="A8" s="2">
        <v>4</v>
      </c>
      <c r="B8" s="2" t="s">
        <v>878</v>
      </c>
      <c r="C8" s="13" t="s">
        <v>879</v>
      </c>
      <c r="D8" s="14">
        <v>4</v>
      </c>
      <c r="E8" s="14">
        <v>42</v>
      </c>
      <c r="F8" s="14">
        <v>60</v>
      </c>
      <c r="G8" s="14">
        <v>0</v>
      </c>
      <c r="H8" s="14">
        <v>0</v>
      </c>
      <c r="I8" s="14">
        <v>102</v>
      </c>
      <c r="J8" s="6">
        <v>96113</v>
      </c>
      <c r="K8" s="6">
        <v>76890</v>
      </c>
      <c r="L8" s="6">
        <v>64075</v>
      </c>
      <c r="M8" s="6">
        <v>58250</v>
      </c>
      <c r="N8" s="7">
        <f t="shared" si="0"/>
        <v>9803526</v>
      </c>
    </row>
    <row r="9" spans="1:14" ht="15.75" x14ac:dyDescent="0.25">
      <c r="A9" s="2">
        <v>5</v>
      </c>
      <c r="B9" s="2" t="s">
        <v>880</v>
      </c>
      <c r="C9" s="13" t="s">
        <v>881</v>
      </c>
      <c r="D9" s="14">
        <v>4</v>
      </c>
      <c r="E9" s="14">
        <v>17</v>
      </c>
      <c r="F9" s="14">
        <v>28</v>
      </c>
      <c r="G9" s="14">
        <v>0</v>
      </c>
      <c r="H9" s="14">
        <v>0</v>
      </c>
      <c r="I9" s="14">
        <v>45</v>
      </c>
      <c r="J9" s="6">
        <v>96113</v>
      </c>
      <c r="K9" s="6">
        <v>76890</v>
      </c>
      <c r="L9" s="6">
        <v>64075</v>
      </c>
      <c r="M9" s="6">
        <v>58250</v>
      </c>
      <c r="N9" s="7">
        <f t="shared" si="0"/>
        <v>4325085</v>
      </c>
    </row>
    <row r="10" spans="1:14" ht="15.75" x14ac:dyDescent="0.25">
      <c r="A10" s="2">
        <v>6</v>
      </c>
      <c r="B10" s="2" t="s">
        <v>882</v>
      </c>
      <c r="C10" s="13" t="s">
        <v>883</v>
      </c>
      <c r="D10" s="14">
        <v>4</v>
      </c>
      <c r="E10" s="14">
        <v>42</v>
      </c>
      <c r="F10" s="14">
        <v>58</v>
      </c>
      <c r="G10" s="14">
        <v>0</v>
      </c>
      <c r="H10" s="14">
        <v>0</v>
      </c>
      <c r="I10" s="14">
        <v>100</v>
      </c>
      <c r="J10" s="6">
        <v>96113</v>
      </c>
      <c r="K10" s="6">
        <v>76890</v>
      </c>
      <c r="L10" s="6">
        <v>64075</v>
      </c>
      <c r="M10" s="6">
        <v>58250</v>
      </c>
      <c r="N10" s="7">
        <f t="shared" si="0"/>
        <v>9611300</v>
      </c>
    </row>
    <row r="11" spans="1:14" ht="15.75" x14ac:dyDescent="0.25">
      <c r="A11" s="2">
        <v>7</v>
      </c>
      <c r="B11" s="2" t="s">
        <v>884</v>
      </c>
      <c r="C11" s="13" t="s">
        <v>885</v>
      </c>
      <c r="D11" s="14">
        <v>4</v>
      </c>
      <c r="E11" s="14">
        <v>42</v>
      </c>
      <c r="F11" s="14">
        <v>110</v>
      </c>
      <c r="G11" s="14">
        <v>0</v>
      </c>
      <c r="H11" s="14">
        <v>0</v>
      </c>
      <c r="I11" s="14">
        <v>152</v>
      </c>
      <c r="J11" s="6">
        <v>96113</v>
      </c>
      <c r="K11" s="6">
        <v>76890</v>
      </c>
      <c r="L11" s="6">
        <v>64075</v>
      </c>
      <c r="M11" s="6">
        <v>58250</v>
      </c>
      <c r="N11" s="7">
        <f t="shared" si="0"/>
        <v>14609176</v>
      </c>
    </row>
    <row r="12" spans="1:14" ht="15.75" x14ac:dyDescent="0.25">
      <c r="A12" s="2">
        <v>8</v>
      </c>
      <c r="B12" s="2" t="s">
        <v>886</v>
      </c>
      <c r="C12" s="13" t="s">
        <v>887</v>
      </c>
      <c r="D12" s="14">
        <v>4</v>
      </c>
      <c r="E12" s="14">
        <v>31</v>
      </c>
      <c r="F12" s="14">
        <v>69</v>
      </c>
      <c r="G12" s="14">
        <v>0</v>
      </c>
      <c r="H12" s="14">
        <v>0</v>
      </c>
      <c r="I12" s="14">
        <v>100</v>
      </c>
      <c r="J12" s="6">
        <v>96113</v>
      </c>
      <c r="K12" s="6">
        <v>76890</v>
      </c>
      <c r="L12" s="6">
        <v>64075</v>
      </c>
      <c r="M12" s="6">
        <v>58250</v>
      </c>
      <c r="N12" s="7">
        <f t="shared" si="0"/>
        <v>9611300</v>
      </c>
    </row>
    <row r="13" spans="1:14" ht="15.75" x14ac:dyDescent="0.25">
      <c r="A13" s="2">
        <v>9</v>
      </c>
      <c r="B13" s="2" t="s">
        <v>888</v>
      </c>
      <c r="C13" s="13" t="s">
        <v>889</v>
      </c>
      <c r="D13" s="14">
        <v>3</v>
      </c>
      <c r="E13" s="14">
        <v>50</v>
      </c>
      <c r="F13" s="14">
        <v>115</v>
      </c>
      <c r="G13" s="14">
        <v>0</v>
      </c>
      <c r="H13" s="14">
        <v>0</v>
      </c>
      <c r="I13" s="14">
        <v>165</v>
      </c>
      <c r="J13" s="6">
        <v>96113</v>
      </c>
      <c r="K13" s="6">
        <v>76890</v>
      </c>
      <c r="L13" s="6">
        <v>64075</v>
      </c>
      <c r="M13" s="6">
        <v>58250</v>
      </c>
      <c r="N13" s="7">
        <f t="shared" si="0"/>
        <v>12686850</v>
      </c>
    </row>
    <row r="14" spans="1:14" ht="15.75" x14ac:dyDescent="0.25">
      <c r="A14" s="2">
        <v>10</v>
      </c>
      <c r="B14" s="2" t="s">
        <v>890</v>
      </c>
      <c r="C14" s="13" t="s">
        <v>891</v>
      </c>
      <c r="D14" s="14">
        <v>3</v>
      </c>
      <c r="E14" s="14">
        <v>40</v>
      </c>
      <c r="F14" s="14">
        <v>80</v>
      </c>
      <c r="G14" s="14">
        <v>0</v>
      </c>
      <c r="H14" s="14">
        <v>0</v>
      </c>
      <c r="I14" s="14">
        <v>120</v>
      </c>
      <c r="J14" s="6">
        <v>96113</v>
      </c>
      <c r="K14" s="6">
        <v>76890</v>
      </c>
      <c r="L14" s="6">
        <v>64075</v>
      </c>
      <c r="M14" s="6">
        <v>58250</v>
      </c>
      <c r="N14" s="7">
        <f t="shared" si="0"/>
        <v>9226800</v>
      </c>
    </row>
    <row r="15" spans="1:14" ht="15.75" x14ac:dyDescent="0.25">
      <c r="A15" s="2">
        <v>11</v>
      </c>
      <c r="B15" s="2" t="s">
        <v>892</v>
      </c>
      <c r="C15" s="13" t="s">
        <v>893</v>
      </c>
      <c r="D15" s="14">
        <v>3</v>
      </c>
      <c r="E15" s="14">
        <v>57</v>
      </c>
      <c r="F15" s="14">
        <v>187</v>
      </c>
      <c r="G15" s="14">
        <v>0</v>
      </c>
      <c r="H15" s="14">
        <v>0</v>
      </c>
      <c r="I15" s="14">
        <v>244</v>
      </c>
      <c r="J15" s="6">
        <v>96113</v>
      </c>
      <c r="K15" s="6">
        <v>76890</v>
      </c>
      <c r="L15" s="6">
        <v>64075</v>
      </c>
      <c r="M15" s="6">
        <v>58250</v>
      </c>
      <c r="N15" s="7">
        <f t="shared" si="0"/>
        <v>18761160</v>
      </c>
    </row>
    <row r="16" spans="1:14" ht="15.75" x14ac:dyDescent="0.25">
      <c r="A16" s="2">
        <v>12</v>
      </c>
      <c r="B16" s="2" t="s">
        <v>894</v>
      </c>
      <c r="C16" s="13" t="s">
        <v>895</v>
      </c>
      <c r="D16" s="14">
        <v>3</v>
      </c>
      <c r="E16" s="14">
        <v>34</v>
      </c>
      <c r="F16" s="14">
        <v>66</v>
      </c>
      <c r="G16" s="14">
        <v>0</v>
      </c>
      <c r="H16" s="14">
        <v>0</v>
      </c>
      <c r="I16" s="14">
        <v>100</v>
      </c>
      <c r="J16" s="6">
        <v>96113</v>
      </c>
      <c r="K16" s="6">
        <v>76890</v>
      </c>
      <c r="L16" s="6">
        <v>64075</v>
      </c>
      <c r="M16" s="6">
        <v>58250</v>
      </c>
      <c r="N16" s="7">
        <f t="shared" si="0"/>
        <v>7689000</v>
      </c>
    </row>
    <row r="17" spans="1:14" ht="15.75" x14ac:dyDescent="0.25">
      <c r="A17" s="2">
        <v>13</v>
      </c>
      <c r="B17" s="2" t="s">
        <v>896</v>
      </c>
      <c r="C17" s="13" t="s">
        <v>897</v>
      </c>
      <c r="D17" s="14">
        <v>3</v>
      </c>
      <c r="E17" s="14">
        <v>41</v>
      </c>
      <c r="F17" s="14">
        <v>60</v>
      </c>
      <c r="G17" s="14">
        <v>0</v>
      </c>
      <c r="H17" s="14">
        <v>0</v>
      </c>
      <c r="I17" s="14">
        <v>101</v>
      </c>
      <c r="J17" s="6">
        <v>96113</v>
      </c>
      <c r="K17" s="6">
        <v>76890</v>
      </c>
      <c r="L17" s="6">
        <v>64075</v>
      </c>
      <c r="M17" s="6">
        <v>58250</v>
      </c>
      <c r="N17" s="7">
        <f t="shared" si="0"/>
        <v>7765890</v>
      </c>
    </row>
    <row r="18" spans="1:14" ht="15.75" x14ac:dyDescent="0.25">
      <c r="A18" s="2">
        <v>14</v>
      </c>
      <c r="B18" s="2" t="s">
        <v>898</v>
      </c>
      <c r="C18" s="13" t="s">
        <v>899</v>
      </c>
      <c r="D18" s="14">
        <v>3</v>
      </c>
      <c r="E18" s="14">
        <v>46</v>
      </c>
      <c r="F18" s="14">
        <v>54</v>
      </c>
      <c r="G18" s="14">
        <v>0</v>
      </c>
      <c r="H18" s="14">
        <v>0</v>
      </c>
      <c r="I18" s="14">
        <v>100</v>
      </c>
      <c r="J18" s="6">
        <v>96113</v>
      </c>
      <c r="K18" s="6">
        <v>76890</v>
      </c>
      <c r="L18" s="6">
        <v>64075</v>
      </c>
      <c r="M18" s="6">
        <v>58250</v>
      </c>
      <c r="N18" s="7">
        <f t="shared" si="0"/>
        <v>7689000</v>
      </c>
    </row>
    <row r="19" spans="1:14" ht="15.75" x14ac:dyDescent="0.25">
      <c r="A19" s="2">
        <v>15</v>
      </c>
      <c r="B19" s="2" t="s">
        <v>900</v>
      </c>
      <c r="C19" s="13" t="s">
        <v>901</v>
      </c>
      <c r="D19" s="14">
        <v>3</v>
      </c>
      <c r="E19" s="14">
        <v>40</v>
      </c>
      <c r="F19" s="14">
        <v>61</v>
      </c>
      <c r="G19" s="14">
        <v>0</v>
      </c>
      <c r="H19" s="14">
        <v>0</v>
      </c>
      <c r="I19" s="14">
        <v>101</v>
      </c>
      <c r="J19" s="6">
        <v>96113</v>
      </c>
      <c r="K19" s="6">
        <v>76890</v>
      </c>
      <c r="L19" s="6">
        <v>64075</v>
      </c>
      <c r="M19" s="6">
        <v>58250</v>
      </c>
      <c r="N19" s="7">
        <f t="shared" si="0"/>
        <v>7765890</v>
      </c>
    </row>
    <row r="20" spans="1:14" ht="15.75" x14ac:dyDescent="0.25">
      <c r="A20" s="2">
        <v>16</v>
      </c>
      <c r="B20" s="2" t="s">
        <v>902</v>
      </c>
      <c r="C20" s="13" t="s">
        <v>903</v>
      </c>
      <c r="D20" s="14">
        <v>3</v>
      </c>
      <c r="E20" s="14">
        <v>48</v>
      </c>
      <c r="F20" s="14">
        <v>54</v>
      </c>
      <c r="G20" s="14">
        <v>0</v>
      </c>
      <c r="H20" s="14">
        <v>0</v>
      </c>
      <c r="I20" s="14">
        <v>102</v>
      </c>
      <c r="J20" s="6">
        <v>96113</v>
      </c>
      <c r="K20" s="6">
        <v>76890</v>
      </c>
      <c r="L20" s="6">
        <v>64075</v>
      </c>
      <c r="M20" s="6">
        <v>58250</v>
      </c>
      <c r="N20" s="7">
        <f t="shared" si="0"/>
        <v>7842780</v>
      </c>
    </row>
    <row r="21" spans="1:14" ht="15.75" x14ac:dyDescent="0.25">
      <c r="A21" s="2">
        <v>17</v>
      </c>
      <c r="B21" s="2" t="s">
        <v>904</v>
      </c>
      <c r="C21" s="13" t="s">
        <v>905</v>
      </c>
      <c r="D21" s="14">
        <v>3</v>
      </c>
      <c r="E21" s="14">
        <v>38</v>
      </c>
      <c r="F21" s="14">
        <v>57</v>
      </c>
      <c r="G21" s="14">
        <v>0</v>
      </c>
      <c r="H21" s="14">
        <v>0</v>
      </c>
      <c r="I21" s="14">
        <v>95</v>
      </c>
      <c r="J21" s="6">
        <v>96113</v>
      </c>
      <c r="K21" s="6">
        <v>76890</v>
      </c>
      <c r="L21" s="6">
        <v>64075</v>
      </c>
      <c r="M21" s="6">
        <v>58250</v>
      </c>
      <c r="N21" s="7">
        <f t="shared" si="0"/>
        <v>7304550</v>
      </c>
    </row>
    <row r="22" spans="1:14" ht="15.75" x14ac:dyDescent="0.25">
      <c r="A22" s="2">
        <v>18</v>
      </c>
      <c r="B22" s="2" t="s">
        <v>906</v>
      </c>
      <c r="C22" s="13" t="s">
        <v>907</v>
      </c>
      <c r="D22" s="14">
        <v>3</v>
      </c>
      <c r="E22" s="14">
        <v>48</v>
      </c>
      <c r="F22" s="14">
        <v>52</v>
      </c>
      <c r="G22" s="14">
        <v>0</v>
      </c>
      <c r="H22" s="14">
        <v>0</v>
      </c>
      <c r="I22" s="14">
        <v>100</v>
      </c>
      <c r="J22" s="6">
        <v>96113</v>
      </c>
      <c r="K22" s="6">
        <v>76890</v>
      </c>
      <c r="L22" s="6">
        <v>64075</v>
      </c>
      <c r="M22" s="6">
        <v>58250</v>
      </c>
      <c r="N22" s="7">
        <f t="shared" si="0"/>
        <v>7689000</v>
      </c>
    </row>
    <row r="23" spans="1:14" ht="15.75" x14ac:dyDescent="0.25">
      <c r="A23" s="2">
        <v>19</v>
      </c>
      <c r="B23" s="2" t="s">
        <v>908</v>
      </c>
      <c r="C23" s="13" t="s">
        <v>909</v>
      </c>
      <c r="D23" s="14">
        <v>2</v>
      </c>
      <c r="E23" s="14">
        <v>36</v>
      </c>
      <c r="F23" s="14">
        <v>54</v>
      </c>
      <c r="G23" s="14">
        <v>0</v>
      </c>
      <c r="H23" s="14">
        <v>0</v>
      </c>
      <c r="I23" s="14">
        <v>90</v>
      </c>
      <c r="J23" s="6">
        <v>96113</v>
      </c>
      <c r="K23" s="6">
        <v>76890</v>
      </c>
      <c r="L23" s="6">
        <v>64075</v>
      </c>
      <c r="M23" s="6">
        <v>58250</v>
      </c>
      <c r="N23" s="7">
        <f t="shared" si="0"/>
        <v>5766750</v>
      </c>
    </row>
    <row r="24" spans="1:14" ht="15.75" x14ac:dyDescent="0.25">
      <c r="A24" s="2">
        <v>20</v>
      </c>
      <c r="B24" s="2" t="s">
        <v>910</v>
      </c>
      <c r="C24" s="13" t="s">
        <v>911</v>
      </c>
      <c r="D24" s="14">
        <v>2</v>
      </c>
      <c r="E24" s="14">
        <v>54</v>
      </c>
      <c r="F24" s="14">
        <v>61</v>
      </c>
      <c r="G24" s="14">
        <v>0</v>
      </c>
      <c r="H24" s="14">
        <v>0</v>
      </c>
      <c r="I24" s="14">
        <v>115</v>
      </c>
      <c r="J24" s="6">
        <v>96113</v>
      </c>
      <c r="K24" s="6">
        <v>76890</v>
      </c>
      <c r="L24" s="6">
        <v>64075</v>
      </c>
      <c r="M24" s="6">
        <v>58250</v>
      </c>
      <c r="N24" s="7">
        <f t="shared" si="0"/>
        <v>7368625</v>
      </c>
    </row>
    <row r="25" spans="1:14" ht="15.75" x14ac:dyDescent="0.25">
      <c r="A25" s="2">
        <v>21</v>
      </c>
      <c r="B25" s="2" t="s">
        <v>912</v>
      </c>
      <c r="C25" s="13" t="s">
        <v>913</v>
      </c>
      <c r="D25" s="14">
        <v>2</v>
      </c>
      <c r="E25" s="14">
        <v>51</v>
      </c>
      <c r="F25" s="14">
        <v>111</v>
      </c>
      <c r="G25" s="14">
        <v>0</v>
      </c>
      <c r="H25" s="14">
        <v>0</v>
      </c>
      <c r="I25" s="14">
        <v>162</v>
      </c>
      <c r="J25" s="6">
        <v>96113</v>
      </c>
      <c r="K25" s="6">
        <v>76890</v>
      </c>
      <c r="L25" s="6">
        <v>64075</v>
      </c>
      <c r="M25" s="6">
        <v>58250</v>
      </c>
      <c r="N25" s="7">
        <f t="shared" si="0"/>
        <v>10380150</v>
      </c>
    </row>
    <row r="26" spans="1:14" ht="15.75" x14ac:dyDescent="0.25">
      <c r="A26" s="2">
        <v>22</v>
      </c>
      <c r="B26" s="2" t="s">
        <v>914</v>
      </c>
      <c r="C26" s="13" t="s">
        <v>915</v>
      </c>
      <c r="D26" s="14">
        <v>2</v>
      </c>
      <c r="E26" s="14">
        <v>20</v>
      </c>
      <c r="F26" s="14">
        <v>80</v>
      </c>
      <c r="G26" s="14">
        <v>0</v>
      </c>
      <c r="H26" s="14">
        <v>0</v>
      </c>
      <c r="I26" s="14">
        <v>100</v>
      </c>
      <c r="J26" s="6">
        <v>96113</v>
      </c>
      <c r="K26" s="6">
        <v>76890</v>
      </c>
      <c r="L26" s="6">
        <v>64075</v>
      </c>
      <c r="M26" s="6">
        <v>58250</v>
      </c>
      <c r="N26" s="7">
        <f t="shared" si="0"/>
        <v>6407500</v>
      </c>
    </row>
    <row r="27" spans="1:14" ht="15.75" x14ac:dyDescent="0.25">
      <c r="A27" s="2">
        <v>23</v>
      </c>
      <c r="B27" s="2" t="s">
        <v>916</v>
      </c>
      <c r="C27" s="13" t="s">
        <v>917</v>
      </c>
      <c r="D27" s="14">
        <v>2</v>
      </c>
      <c r="E27" s="14">
        <v>42</v>
      </c>
      <c r="F27" s="14">
        <v>63</v>
      </c>
      <c r="G27" s="14">
        <v>0</v>
      </c>
      <c r="H27" s="14">
        <v>0</v>
      </c>
      <c r="I27" s="14">
        <v>105</v>
      </c>
      <c r="J27" s="6">
        <v>96113</v>
      </c>
      <c r="K27" s="6">
        <v>76890</v>
      </c>
      <c r="L27" s="6">
        <v>64075</v>
      </c>
      <c r="M27" s="6">
        <v>58250</v>
      </c>
      <c r="N27" s="7">
        <f t="shared" si="0"/>
        <v>6727875</v>
      </c>
    </row>
    <row r="28" spans="1:14" ht="15.75" x14ac:dyDescent="0.25">
      <c r="A28" s="2">
        <v>24</v>
      </c>
      <c r="B28" s="2" t="s">
        <v>918</v>
      </c>
      <c r="C28" s="13" t="s">
        <v>919</v>
      </c>
      <c r="D28" s="14">
        <v>2</v>
      </c>
      <c r="E28" s="14">
        <v>50</v>
      </c>
      <c r="F28" s="14">
        <v>85</v>
      </c>
      <c r="G28" s="14">
        <v>0</v>
      </c>
      <c r="H28" s="14">
        <v>0</v>
      </c>
      <c r="I28" s="14">
        <v>135</v>
      </c>
      <c r="J28" s="6">
        <v>96113</v>
      </c>
      <c r="K28" s="6">
        <v>76890</v>
      </c>
      <c r="L28" s="6">
        <v>64075</v>
      </c>
      <c r="M28" s="6">
        <v>58250</v>
      </c>
      <c r="N28" s="7">
        <f t="shared" si="0"/>
        <v>8650125</v>
      </c>
    </row>
    <row r="29" spans="1:14" ht="15.75" x14ac:dyDescent="0.25">
      <c r="A29" s="2">
        <v>25</v>
      </c>
      <c r="B29" s="2" t="s">
        <v>920</v>
      </c>
      <c r="C29" s="13" t="s">
        <v>921</v>
      </c>
      <c r="D29" s="14">
        <v>2</v>
      </c>
      <c r="E29" s="14">
        <v>60</v>
      </c>
      <c r="F29" s="14">
        <v>30</v>
      </c>
      <c r="G29" s="14">
        <v>20</v>
      </c>
      <c r="H29" s="14">
        <v>0</v>
      </c>
      <c r="I29" s="14">
        <v>110</v>
      </c>
      <c r="J29" s="6">
        <v>96113</v>
      </c>
      <c r="K29" s="6">
        <v>76890</v>
      </c>
      <c r="L29" s="6">
        <v>64075</v>
      </c>
      <c r="M29" s="6">
        <v>58250</v>
      </c>
      <c r="N29" s="7">
        <f t="shared" si="0"/>
        <v>7048250</v>
      </c>
    </row>
    <row r="30" spans="1:14" ht="15.75" x14ac:dyDescent="0.25">
      <c r="A30" s="2">
        <v>26</v>
      </c>
      <c r="B30" s="2" t="s">
        <v>922</v>
      </c>
      <c r="C30" s="13" t="s">
        <v>923</v>
      </c>
      <c r="D30" s="14">
        <v>2</v>
      </c>
      <c r="E30" s="14">
        <v>42</v>
      </c>
      <c r="F30" s="14">
        <v>78</v>
      </c>
      <c r="G30" s="14">
        <v>0</v>
      </c>
      <c r="H30" s="14">
        <v>0</v>
      </c>
      <c r="I30" s="14">
        <v>120</v>
      </c>
      <c r="J30" s="6">
        <v>96113</v>
      </c>
      <c r="K30" s="6">
        <v>76890</v>
      </c>
      <c r="L30" s="6">
        <v>64075</v>
      </c>
      <c r="M30" s="6">
        <v>58250</v>
      </c>
      <c r="N30" s="7">
        <f t="shared" si="0"/>
        <v>7689000</v>
      </c>
    </row>
    <row r="31" spans="1:14" ht="15.75" x14ac:dyDescent="0.25">
      <c r="A31" s="2">
        <v>27</v>
      </c>
      <c r="B31" s="2" t="s">
        <v>924</v>
      </c>
      <c r="C31" s="13" t="s">
        <v>925</v>
      </c>
      <c r="D31" s="14">
        <v>2</v>
      </c>
      <c r="E31" s="14">
        <v>40</v>
      </c>
      <c r="F31" s="14">
        <v>60</v>
      </c>
      <c r="G31" s="14">
        <v>0</v>
      </c>
      <c r="H31" s="14">
        <v>0</v>
      </c>
      <c r="I31" s="14">
        <v>100</v>
      </c>
      <c r="J31" s="6">
        <v>96113</v>
      </c>
      <c r="K31" s="6">
        <v>76890</v>
      </c>
      <c r="L31" s="6">
        <v>64075</v>
      </c>
      <c r="M31" s="6">
        <v>58250</v>
      </c>
      <c r="N31" s="7">
        <f t="shared" si="0"/>
        <v>6407500</v>
      </c>
    </row>
    <row r="32" spans="1:14" ht="15.75" x14ac:dyDescent="0.25">
      <c r="A32" s="2">
        <v>28</v>
      </c>
      <c r="B32" s="2" t="s">
        <v>926</v>
      </c>
      <c r="C32" s="13" t="s">
        <v>927</v>
      </c>
      <c r="D32" s="14">
        <v>2</v>
      </c>
      <c r="E32" s="14">
        <v>50</v>
      </c>
      <c r="F32" s="14">
        <v>85</v>
      </c>
      <c r="G32" s="14">
        <v>0</v>
      </c>
      <c r="H32" s="14">
        <v>0</v>
      </c>
      <c r="I32" s="14">
        <v>135</v>
      </c>
      <c r="J32" s="6">
        <v>96113</v>
      </c>
      <c r="K32" s="6">
        <v>76890</v>
      </c>
      <c r="L32" s="6">
        <v>64075</v>
      </c>
      <c r="M32" s="6">
        <v>58250</v>
      </c>
      <c r="N32" s="7">
        <f t="shared" si="0"/>
        <v>8650125</v>
      </c>
    </row>
    <row r="33" spans="1:14" ht="15.75" x14ac:dyDescent="0.25">
      <c r="A33" s="2">
        <v>29</v>
      </c>
      <c r="B33" s="2" t="s">
        <v>928</v>
      </c>
      <c r="C33" s="13" t="s">
        <v>929</v>
      </c>
      <c r="D33" s="14">
        <v>2</v>
      </c>
      <c r="E33" s="14">
        <v>44</v>
      </c>
      <c r="F33" s="14">
        <v>76</v>
      </c>
      <c r="G33" s="14">
        <v>0</v>
      </c>
      <c r="H33" s="14">
        <v>0</v>
      </c>
      <c r="I33" s="14">
        <v>120</v>
      </c>
      <c r="J33" s="6">
        <v>96113</v>
      </c>
      <c r="K33" s="6">
        <v>76890</v>
      </c>
      <c r="L33" s="6">
        <v>64075</v>
      </c>
      <c r="M33" s="6">
        <v>58250</v>
      </c>
      <c r="N33" s="7">
        <f t="shared" si="0"/>
        <v>7689000</v>
      </c>
    </row>
    <row r="34" spans="1:14" ht="15.75" x14ac:dyDescent="0.25">
      <c r="A34" s="2">
        <v>30</v>
      </c>
      <c r="B34" s="2" t="s">
        <v>930</v>
      </c>
      <c r="C34" s="13" t="s">
        <v>931</v>
      </c>
      <c r="D34" s="14">
        <v>2</v>
      </c>
      <c r="E34" s="14">
        <v>38</v>
      </c>
      <c r="F34" s="14">
        <v>92</v>
      </c>
      <c r="G34" s="14">
        <v>0</v>
      </c>
      <c r="H34" s="14">
        <v>0</v>
      </c>
      <c r="I34" s="14">
        <v>130</v>
      </c>
      <c r="J34" s="6">
        <v>96113</v>
      </c>
      <c r="K34" s="6">
        <v>76890</v>
      </c>
      <c r="L34" s="6">
        <v>64075</v>
      </c>
      <c r="M34" s="6">
        <v>58250</v>
      </c>
      <c r="N34" s="7">
        <f t="shared" si="0"/>
        <v>8329750</v>
      </c>
    </row>
    <row r="35" spans="1:14" ht="15.75" x14ac:dyDescent="0.25">
      <c r="A35" s="2">
        <v>31</v>
      </c>
      <c r="B35" s="2" t="s">
        <v>932</v>
      </c>
      <c r="C35" s="13" t="s">
        <v>933</v>
      </c>
      <c r="D35" s="14">
        <v>2</v>
      </c>
      <c r="E35" s="14">
        <v>20</v>
      </c>
      <c r="F35" s="14">
        <v>70</v>
      </c>
      <c r="G35" s="14">
        <v>0</v>
      </c>
      <c r="H35" s="14">
        <v>0</v>
      </c>
      <c r="I35" s="14">
        <v>90</v>
      </c>
      <c r="J35" s="6">
        <v>96113</v>
      </c>
      <c r="K35" s="6">
        <v>76890</v>
      </c>
      <c r="L35" s="6">
        <v>64075</v>
      </c>
      <c r="M35" s="6">
        <v>58250</v>
      </c>
      <c r="N35" s="7">
        <f t="shared" si="0"/>
        <v>5766750</v>
      </c>
    </row>
    <row r="36" spans="1:14" ht="15.75" x14ac:dyDescent="0.25">
      <c r="A36" s="2">
        <v>32</v>
      </c>
      <c r="B36" s="2" t="s">
        <v>934</v>
      </c>
      <c r="C36" s="13" t="s">
        <v>935</v>
      </c>
      <c r="D36" s="14">
        <v>2</v>
      </c>
      <c r="E36" s="14">
        <v>20</v>
      </c>
      <c r="F36" s="14">
        <v>70</v>
      </c>
      <c r="G36" s="14">
        <v>0</v>
      </c>
      <c r="H36" s="14">
        <v>0</v>
      </c>
      <c r="I36" s="14">
        <v>90</v>
      </c>
      <c r="J36" s="6">
        <v>96113</v>
      </c>
      <c r="K36" s="6">
        <v>76890</v>
      </c>
      <c r="L36" s="6">
        <v>64075</v>
      </c>
      <c r="M36" s="6">
        <v>58250</v>
      </c>
      <c r="N36" s="7">
        <f t="shared" si="0"/>
        <v>5766750</v>
      </c>
    </row>
    <row r="37" spans="1:14" ht="15.75" x14ac:dyDescent="0.25">
      <c r="A37" s="2">
        <v>33</v>
      </c>
      <c r="B37" s="2" t="s">
        <v>936</v>
      </c>
      <c r="C37" s="13" t="s">
        <v>937</v>
      </c>
      <c r="D37" s="14">
        <v>2</v>
      </c>
      <c r="E37" s="14">
        <v>20</v>
      </c>
      <c r="F37" s="14">
        <v>70</v>
      </c>
      <c r="G37" s="14">
        <v>0</v>
      </c>
      <c r="H37" s="14">
        <v>0</v>
      </c>
      <c r="I37" s="14">
        <v>90</v>
      </c>
      <c r="J37" s="6">
        <v>96113</v>
      </c>
      <c r="K37" s="6">
        <v>76890</v>
      </c>
      <c r="L37" s="6">
        <v>64075</v>
      </c>
      <c r="M37" s="6">
        <v>58250</v>
      </c>
      <c r="N37" s="7">
        <f t="shared" si="0"/>
        <v>5766750</v>
      </c>
    </row>
    <row r="38" spans="1:14" ht="15.75" x14ac:dyDescent="0.25">
      <c r="A38" s="2">
        <v>34</v>
      </c>
      <c r="B38" s="2" t="s">
        <v>938</v>
      </c>
      <c r="C38" s="13">
        <v>622120650270001</v>
      </c>
      <c r="D38" s="14">
        <v>2</v>
      </c>
      <c r="E38" s="14">
        <v>100</v>
      </c>
      <c r="F38" s="14">
        <v>250</v>
      </c>
      <c r="G38" s="14">
        <v>0</v>
      </c>
      <c r="H38" s="14">
        <v>0</v>
      </c>
      <c r="I38" s="14">
        <v>350</v>
      </c>
      <c r="J38" s="6">
        <v>96113</v>
      </c>
      <c r="K38" s="6">
        <v>76890</v>
      </c>
      <c r="L38" s="6">
        <v>64075</v>
      </c>
      <c r="M38" s="6">
        <v>58250</v>
      </c>
      <c r="N38" s="7">
        <f t="shared" si="0"/>
        <v>22426250</v>
      </c>
    </row>
    <row r="39" spans="1:14" ht="15.75" x14ac:dyDescent="0.25">
      <c r="A39" s="2">
        <v>35</v>
      </c>
      <c r="B39" s="2" t="s">
        <v>939</v>
      </c>
      <c r="C39" s="13" t="s">
        <v>940</v>
      </c>
      <c r="D39" s="14">
        <v>2</v>
      </c>
      <c r="E39" s="14">
        <v>47</v>
      </c>
      <c r="F39" s="14">
        <v>61</v>
      </c>
      <c r="G39" s="14">
        <v>0</v>
      </c>
      <c r="H39" s="14">
        <v>0</v>
      </c>
      <c r="I39" s="14">
        <v>108</v>
      </c>
      <c r="J39" s="6">
        <v>96113</v>
      </c>
      <c r="K39" s="6">
        <v>76890</v>
      </c>
      <c r="L39" s="6">
        <v>64075</v>
      </c>
      <c r="M39" s="6">
        <v>58250</v>
      </c>
      <c r="N39" s="7">
        <f t="shared" si="0"/>
        <v>6920100</v>
      </c>
    </row>
    <row r="40" spans="1:14" ht="15.75" x14ac:dyDescent="0.25">
      <c r="A40" s="2">
        <v>36</v>
      </c>
      <c r="B40" s="2" t="s">
        <v>941</v>
      </c>
      <c r="C40" s="13" t="s">
        <v>942</v>
      </c>
      <c r="D40" s="14">
        <v>2</v>
      </c>
      <c r="E40" s="14">
        <v>20</v>
      </c>
      <c r="F40" s="14">
        <v>40</v>
      </c>
      <c r="G40" s="14">
        <v>0</v>
      </c>
      <c r="H40" s="14">
        <v>0</v>
      </c>
      <c r="I40" s="14">
        <v>60</v>
      </c>
      <c r="J40" s="6">
        <v>96113</v>
      </c>
      <c r="K40" s="6">
        <v>76890</v>
      </c>
      <c r="L40" s="6">
        <v>64075</v>
      </c>
      <c r="M40" s="6">
        <v>58250</v>
      </c>
      <c r="N40" s="7">
        <f t="shared" si="0"/>
        <v>3844500</v>
      </c>
    </row>
    <row r="41" spans="1:14" ht="15.75" x14ac:dyDescent="0.25">
      <c r="A41" s="2">
        <v>37</v>
      </c>
      <c r="B41" s="2" t="s">
        <v>943</v>
      </c>
      <c r="C41" s="13" t="s">
        <v>944</v>
      </c>
      <c r="D41" s="14">
        <v>2</v>
      </c>
      <c r="E41" s="14">
        <v>62</v>
      </c>
      <c r="F41" s="14">
        <v>108</v>
      </c>
      <c r="G41" s="14">
        <v>0</v>
      </c>
      <c r="H41" s="14">
        <v>0</v>
      </c>
      <c r="I41" s="14">
        <v>170</v>
      </c>
      <c r="J41" s="6">
        <v>96113</v>
      </c>
      <c r="K41" s="6">
        <v>76890</v>
      </c>
      <c r="L41" s="6">
        <v>64075</v>
      </c>
      <c r="M41" s="6">
        <v>58250</v>
      </c>
      <c r="N41" s="7">
        <f t="shared" si="0"/>
        <v>10892750</v>
      </c>
    </row>
    <row r="42" spans="1:14" ht="15.75" x14ac:dyDescent="0.25">
      <c r="A42" s="2">
        <v>38</v>
      </c>
      <c r="B42" s="2" t="s">
        <v>945</v>
      </c>
      <c r="C42" s="13" t="s">
        <v>946</v>
      </c>
      <c r="D42" s="14">
        <v>2</v>
      </c>
      <c r="E42" s="14">
        <v>43</v>
      </c>
      <c r="F42" s="14">
        <v>67</v>
      </c>
      <c r="G42" s="14">
        <v>0</v>
      </c>
      <c r="H42" s="14">
        <v>0</v>
      </c>
      <c r="I42" s="14">
        <v>110</v>
      </c>
      <c r="J42" s="6">
        <v>96113</v>
      </c>
      <c r="K42" s="6">
        <v>76890</v>
      </c>
      <c r="L42" s="6">
        <v>64075</v>
      </c>
      <c r="M42" s="6">
        <v>58250</v>
      </c>
      <c r="N42" s="7">
        <f t="shared" si="0"/>
        <v>7048250</v>
      </c>
    </row>
    <row r="43" spans="1:14" ht="15.75" x14ac:dyDescent="0.25">
      <c r="A43" s="2">
        <v>39</v>
      </c>
      <c r="B43" s="2" t="s">
        <v>947</v>
      </c>
      <c r="C43" s="13" t="s">
        <v>71</v>
      </c>
      <c r="D43" s="14">
        <v>2</v>
      </c>
      <c r="E43" s="14">
        <v>180</v>
      </c>
      <c r="F43" s="14">
        <v>310</v>
      </c>
      <c r="G43" s="14">
        <v>0</v>
      </c>
      <c r="H43" s="14">
        <v>0</v>
      </c>
      <c r="I43" s="14">
        <v>490</v>
      </c>
      <c r="J43" s="6">
        <v>96113</v>
      </c>
      <c r="K43" s="6">
        <v>76890</v>
      </c>
      <c r="L43" s="6">
        <v>64075</v>
      </c>
      <c r="M43" s="6">
        <v>58250</v>
      </c>
      <c r="N43" s="7">
        <f t="shared" si="0"/>
        <v>31396750</v>
      </c>
    </row>
    <row r="44" spans="1:14" ht="15.75" x14ac:dyDescent="0.25">
      <c r="A44" s="2">
        <v>40</v>
      </c>
      <c r="B44" s="2" t="s">
        <v>948</v>
      </c>
      <c r="C44" s="13" t="s">
        <v>71</v>
      </c>
      <c r="D44" s="14">
        <v>2</v>
      </c>
      <c r="E44" s="14">
        <v>184</v>
      </c>
      <c r="F44" s="14">
        <v>285</v>
      </c>
      <c r="G44" s="14">
        <v>0</v>
      </c>
      <c r="H44" s="14">
        <v>0</v>
      </c>
      <c r="I44" s="14">
        <v>469</v>
      </c>
      <c r="J44" s="6">
        <v>96113</v>
      </c>
      <c r="K44" s="6">
        <v>76890</v>
      </c>
      <c r="L44" s="6">
        <v>64075</v>
      </c>
      <c r="M44" s="6">
        <v>58250</v>
      </c>
      <c r="N44" s="7">
        <f t="shared" si="0"/>
        <v>30051175</v>
      </c>
    </row>
    <row r="45" spans="1:14" ht="15.75" x14ac:dyDescent="0.25">
      <c r="A45" s="2">
        <v>41</v>
      </c>
      <c r="B45" s="2" t="s">
        <v>949</v>
      </c>
      <c r="C45" s="13" t="s">
        <v>71</v>
      </c>
      <c r="D45" s="14">
        <v>2</v>
      </c>
      <c r="E45" s="14">
        <v>170</v>
      </c>
      <c r="F45" s="14">
        <v>230</v>
      </c>
      <c r="G45" s="14">
        <v>0</v>
      </c>
      <c r="H45" s="14">
        <v>0</v>
      </c>
      <c r="I45" s="14">
        <v>400</v>
      </c>
      <c r="J45" s="6">
        <v>96113</v>
      </c>
      <c r="K45" s="6">
        <v>76890</v>
      </c>
      <c r="L45" s="6">
        <v>64075</v>
      </c>
      <c r="M45" s="6">
        <v>58250</v>
      </c>
      <c r="N45" s="7">
        <f t="shared" si="0"/>
        <v>25630000</v>
      </c>
    </row>
    <row r="46" spans="1:14" ht="15.75" x14ac:dyDescent="0.25">
      <c r="A46" s="2">
        <v>42</v>
      </c>
      <c r="B46" s="2" t="s">
        <v>950</v>
      </c>
      <c r="C46" s="13" t="s">
        <v>951</v>
      </c>
      <c r="D46" s="14">
        <v>2</v>
      </c>
      <c r="E46" s="14">
        <v>72</v>
      </c>
      <c r="F46" s="14">
        <v>167</v>
      </c>
      <c r="G46" s="14">
        <v>0</v>
      </c>
      <c r="H46" s="14">
        <v>0</v>
      </c>
      <c r="I46" s="14">
        <v>239</v>
      </c>
      <c r="J46" s="6">
        <v>96113</v>
      </c>
      <c r="K46" s="6">
        <v>76890</v>
      </c>
      <c r="L46" s="6">
        <v>64075</v>
      </c>
      <c r="M46" s="6">
        <v>58250</v>
      </c>
      <c r="N46" s="7">
        <f t="shared" si="0"/>
        <v>15313925</v>
      </c>
    </row>
    <row r="47" spans="1:14" ht="15.75" x14ac:dyDescent="0.25">
      <c r="A47" s="2">
        <v>43</v>
      </c>
      <c r="B47" s="2" t="s">
        <v>952</v>
      </c>
      <c r="C47" s="13" t="s">
        <v>953</v>
      </c>
      <c r="D47" s="14">
        <v>2</v>
      </c>
      <c r="E47" s="14">
        <v>60</v>
      </c>
      <c r="F47" s="14">
        <v>80</v>
      </c>
      <c r="G47" s="14">
        <v>0</v>
      </c>
      <c r="H47" s="14">
        <v>0</v>
      </c>
      <c r="I47" s="14">
        <v>140</v>
      </c>
      <c r="J47" s="6">
        <v>96113</v>
      </c>
      <c r="K47" s="6">
        <v>76890</v>
      </c>
      <c r="L47" s="6">
        <v>64075</v>
      </c>
      <c r="M47" s="6">
        <v>58250</v>
      </c>
      <c r="N47" s="7">
        <f t="shared" si="0"/>
        <v>8970500</v>
      </c>
    </row>
    <row r="48" spans="1:14" ht="15.75" x14ac:dyDescent="0.25">
      <c r="A48" s="2">
        <v>44</v>
      </c>
      <c r="B48" s="2" t="s">
        <v>954</v>
      </c>
      <c r="C48" s="13" t="s">
        <v>955</v>
      </c>
      <c r="D48" s="14">
        <v>2</v>
      </c>
      <c r="E48" s="14">
        <v>40</v>
      </c>
      <c r="F48" s="14">
        <v>60</v>
      </c>
      <c r="G48" s="14">
        <v>0</v>
      </c>
      <c r="H48" s="14">
        <v>0</v>
      </c>
      <c r="I48" s="14">
        <v>100</v>
      </c>
      <c r="J48" s="6">
        <v>96113</v>
      </c>
      <c r="K48" s="6">
        <v>76890</v>
      </c>
      <c r="L48" s="6">
        <v>64075</v>
      </c>
      <c r="M48" s="6">
        <v>58250</v>
      </c>
      <c r="N48" s="7">
        <f t="shared" si="0"/>
        <v>6407500</v>
      </c>
    </row>
    <row r="49" spans="1:14" ht="15.75" x14ac:dyDescent="0.25">
      <c r="A49" s="2">
        <v>45</v>
      </c>
      <c r="B49" s="2" t="s">
        <v>956</v>
      </c>
      <c r="C49" s="13" t="s">
        <v>957</v>
      </c>
      <c r="D49" s="14">
        <v>2</v>
      </c>
      <c r="E49" s="14">
        <v>48</v>
      </c>
      <c r="F49" s="14">
        <v>155</v>
      </c>
      <c r="G49" s="14">
        <v>0</v>
      </c>
      <c r="H49" s="14">
        <v>0</v>
      </c>
      <c r="I49" s="14">
        <v>203</v>
      </c>
      <c r="J49" s="6">
        <v>96113</v>
      </c>
      <c r="K49" s="6">
        <v>76890</v>
      </c>
      <c r="L49" s="6">
        <v>64075</v>
      </c>
      <c r="M49" s="6">
        <v>58250</v>
      </c>
      <c r="N49" s="7">
        <f t="shared" si="0"/>
        <v>13007225</v>
      </c>
    </row>
    <row r="50" spans="1:14" ht="15.75" x14ac:dyDescent="0.25">
      <c r="A50" s="2">
        <v>46</v>
      </c>
      <c r="B50" s="2" t="s">
        <v>958</v>
      </c>
      <c r="C50" s="13" t="s">
        <v>959</v>
      </c>
      <c r="D50" s="14">
        <v>2</v>
      </c>
      <c r="E50" s="14">
        <v>20</v>
      </c>
      <c r="F50" s="14">
        <v>50</v>
      </c>
      <c r="G50" s="14">
        <v>0</v>
      </c>
      <c r="H50" s="14">
        <v>0</v>
      </c>
      <c r="I50" s="14">
        <v>70</v>
      </c>
      <c r="J50" s="6">
        <v>96113</v>
      </c>
      <c r="K50" s="6">
        <v>76890</v>
      </c>
      <c r="L50" s="6">
        <v>64075</v>
      </c>
      <c r="M50" s="6">
        <v>58250</v>
      </c>
      <c r="N50" s="7">
        <f t="shared" si="0"/>
        <v>4485250</v>
      </c>
    </row>
    <row r="51" spans="1:14" ht="15.75" x14ac:dyDescent="0.25">
      <c r="A51" s="2">
        <v>47</v>
      </c>
      <c r="B51" s="2" t="s">
        <v>960</v>
      </c>
      <c r="C51" s="13" t="s">
        <v>961</v>
      </c>
      <c r="D51" s="14">
        <v>2</v>
      </c>
      <c r="E51" s="14">
        <v>45</v>
      </c>
      <c r="F51" s="14">
        <v>55</v>
      </c>
      <c r="G51" s="14">
        <v>0</v>
      </c>
      <c r="H51" s="14">
        <v>0</v>
      </c>
      <c r="I51" s="14">
        <v>100</v>
      </c>
      <c r="J51" s="6">
        <v>96113</v>
      </c>
      <c r="K51" s="6">
        <v>76890</v>
      </c>
      <c r="L51" s="6">
        <v>64075</v>
      </c>
      <c r="M51" s="6">
        <v>58250</v>
      </c>
      <c r="N51" s="7">
        <f t="shared" si="0"/>
        <v>6407500</v>
      </c>
    </row>
    <row r="52" spans="1:14" ht="15.75" x14ac:dyDescent="0.25">
      <c r="A52" s="2">
        <v>48</v>
      </c>
      <c r="B52" s="2" t="s">
        <v>962</v>
      </c>
      <c r="C52" s="13" t="s">
        <v>963</v>
      </c>
      <c r="D52" s="14">
        <v>2</v>
      </c>
      <c r="E52" s="14">
        <v>45</v>
      </c>
      <c r="F52" s="14">
        <v>60</v>
      </c>
      <c r="G52" s="14">
        <v>0</v>
      </c>
      <c r="H52" s="14">
        <v>0</v>
      </c>
      <c r="I52" s="14">
        <v>105</v>
      </c>
      <c r="J52" s="6">
        <v>96113</v>
      </c>
      <c r="K52" s="6">
        <v>76890</v>
      </c>
      <c r="L52" s="6">
        <v>64075</v>
      </c>
      <c r="M52" s="6">
        <v>58250</v>
      </c>
      <c r="N52" s="7">
        <f t="shared" si="0"/>
        <v>6727875</v>
      </c>
    </row>
    <row r="53" spans="1:14" ht="15.75" x14ac:dyDescent="0.25">
      <c r="A53" s="2">
        <v>49</v>
      </c>
      <c r="B53" s="2" t="s">
        <v>964</v>
      </c>
      <c r="C53" s="13" t="s">
        <v>965</v>
      </c>
      <c r="D53" s="14">
        <v>2</v>
      </c>
      <c r="E53" s="14">
        <v>42</v>
      </c>
      <c r="F53" s="14">
        <v>69</v>
      </c>
      <c r="G53" s="14">
        <v>0</v>
      </c>
      <c r="H53" s="14">
        <v>0</v>
      </c>
      <c r="I53" s="14">
        <v>111</v>
      </c>
      <c r="J53" s="6">
        <v>96113</v>
      </c>
      <c r="K53" s="6">
        <v>76890</v>
      </c>
      <c r="L53" s="6">
        <v>64075</v>
      </c>
      <c r="M53" s="6">
        <v>58250</v>
      </c>
      <c r="N53" s="7">
        <f t="shared" si="0"/>
        <v>7112325</v>
      </c>
    </row>
    <row r="54" spans="1:14" ht="15.75" x14ac:dyDescent="0.25">
      <c r="A54" s="2">
        <v>50</v>
      </c>
      <c r="B54" s="2" t="s">
        <v>966</v>
      </c>
      <c r="C54" s="13" t="s">
        <v>967</v>
      </c>
      <c r="D54" s="14">
        <v>2</v>
      </c>
      <c r="E54" s="14">
        <v>42</v>
      </c>
      <c r="F54" s="14">
        <v>70</v>
      </c>
      <c r="G54" s="14">
        <v>0</v>
      </c>
      <c r="H54" s="14">
        <v>0</v>
      </c>
      <c r="I54" s="14">
        <v>112</v>
      </c>
      <c r="J54" s="6">
        <v>96113</v>
      </c>
      <c r="K54" s="6">
        <v>76890</v>
      </c>
      <c r="L54" s="6">
        <v>64075</v>
      </c>
      <c r="M54" s="6">
        <v>58250</v>
      </c>
      <c r="N54" s="7">
        <f t="shared" si="0"/>
        <v>7176400</v>
      </c>
    </row>
    <row r="55" spans="1:14" ht="15.75" x14ac:dyDescent="0.25">
      <c r="A55" s="2">
        <v>51</v>
      </c>
      <c r="B55" s="2" t="s">
        <v>968</v>
      </c>
      <c r="C55" s="13" t="s">
        <v>969</v>
      </c>
      <c r="D55" s="14">
        <v>2</v>
      </c>
      <c r="E55" s="14">
        <v>20</v>
      </c>
      <c r="F55" s="14">
        <v>80</v>
      </c>
      <c r="G55" s="14">
        <v>0</v>
      </c>
      <c r="H55" s="14">
        <v>0</v>
      </c>
      <c r="I55" s="14">
        <v>100</v>
      </c>
      <c r="J55" s="6">
        <v>96113</v>
      </c>
      <c r="K55" s="6">
        <v>76890</v>
      </c>
      <c r="L55" s="6">
        <v>64075</v>
      </c>
      <c r="M55" s="6">
        <v>58250</v>
      </c>
      <c r="N55" s="7">
        <f t="shared" si="0"/>
        <v>6407500</v>
      </c>
    </row>
    <row r="56" spans="1:14" ht="15.75" x14ac:dyDescent="0.25">
      <c r="A56" s="2">
        <v>52</v>
      </c>
      <c r="B56" s="2" t="s">
        <v>970</v>
      </c>
      <c r="C56" s="13" t="s">
        <v>971</v>
      </c>
      <c r="D56" s="14">
        <v>2</v>
      </c>
      <c r="E56" s="14">
        <v>20</v>
      </c>
      <c r="F56" s="14">
        <v>80</v>
      </c>
      <c r="G56" s="14">
        <v>0</v>
      </c>
      <c r="H56" s="14">
        <v>0</v>
      </c>
      <c r="I56" s="14">
        <v>100</v>
      </c>
      <c r="J56" s="6">
        <v>96113</v>
      </c>
      <c r="K56" s="6">
        <v>76890</v>
      </c>
      <c r="L56" s="6">
        <v>64075</v>
      </c>
      <c r="M56" s="6">
        <v>58250</v>
      </c>
      <c r="N56" s="7">
        <f t="shared" si="0"/>
        <v>6407500</v>
      </c>
    </row>
    <row r="57" spans="1:14" ht="15.75" x14ac:dyDescent="0.25">
      <c r="A57" s="2">
        <v>53</v>
      </c>
      <c r="B57" s="2" t="s">
        <v>972</v>
      </c>
      <c r="C57" s="13" t="s">
        <v>71</v>
      </c>
      <c r="D57" s="14">
        <v>2</v>
      </c>
      <c r="E57" s="14">
        <v>100</v>
      </c>
      <c r="F57" s="14">
        <v>152</v>
      </c>
      <c r="G57" s="14">
        <v>0</v>
      </c>
      <c r="H57" s="14">
        <v>0</v>
      </c>
      <c r="I57" s="14">
        <v>252</v>
      </c>
      <c r="J57" s="6">
        <v>96113</v>
      </c>
      <c r="K57" s="6">
        <v>76890</v>
      </c>
      <c r="L57" s="6">
        <v>64075</v>
      </c>
      <c r="M57" s="6">
        <v>58250</v>
      </c>
      <c r="N57" s="7">
        <f t="shared" si="0"/>
        <v>16146900</v>
      </c>
    </row>
    <row r="58" spans="1:14" ht="15.75" x14ac:dyDescent="0.25">
      <c r="A58" s="2">
        <v>54</v>
      </c>
      <c r="B58" s="2" t="s">
        <v>973</v>
      </c>
      <c r="C58" s="13" t="s">
        <v>974</v>
      </c>
      <c r="D58" s="14">
        <v>2</v>
      </c>
      <c r="E58" s="14">
        <v>45</v>
      </c>
      <c r="F58" s="14">
        <v>60</v>
      </c>
      <c r="G58" s="14">
        <v>0</v>
      </c>
      <c r="H58" s="14">
        <v>0</v>
      </c>
      <c r="I58" s="14">
        <v>105</v>
      </c>
      <c r="J58" s="6">
        <v>96113</v>
      </c>
      <c r="K58" s="6">
        <v>76890</v>
      </c>
      <c r="L58" s="6">
        <v>64075</v>
      </c>
      <c r="M58" s="6">
        <v>58250</v>
      </c>
      <c r="N58" s="7">
        <f t="shared" si="0"/>
        <v>6727875</v>
      </c>
    </row>
    <row r="59" spans="1:14" ht="15.75" x14ac:dyDescent="0.25">
      <c r="A59" s="2">
        <v>55</v>
      </c>
      <c r="B59" s="2" t="s">
        <v>975</v>
      </c>
      <c r="C59" s="13" t="s">
        <v>976</v>
      </c>
      <c r="D59" s="14">
        <v>2</v>
      </c>
      <c r="E59" s="14">
        <v>49</v>
      </c>
      <c r="F59" s="14">
        <v>53</v>
      </c>
      <c r="G59" s="14">
        <v>0</v>
      </c>
      <c r="H59" s="14">
        <v>0</v>
      </c>
      <c r="I59" s="14">
        <v>102</v>
      </c>
      <c r="J59" s="6">
        <v>96113</v>
      </c>
      <c r="K59" s="6">
        <v>76890</v>
      </c>
      <c r="L59" s="6">
        <v>64075</v>
      </c>
      <c r="M59" s="6">
        <v>58250</v>
      </c>
      <c r="N59" s="7">
        <f t="shared" si="0"/>
        <v>6535650</v>
      </c>
    </row>
    <row r="60" spans="1:14" ht="15.75" x14ac:dyDescent="0.25">
      <c r="A60" s="2">
        <v>56</v>
      </c>
      <c r="B60" s="2" t="s">
        <v>977</v>
      </c>
      <c r="C60" s="13">
        <v>644120650420001</v>
      </c>
      <c r="D60" s="14">
        <v>2</v>
      </c>
      <c r="E60" s="14">
        <v>225</v>
      </c>
      <c r="F60" s="14">
        <v>325</v>
      </c>
      <c r="G60" s="14">
        <v>0</v>
      </c>
      <c r="H60" s="14">
        <v>0</v>
      </c>
      <c r="I60" s="14">
        <v>550</v>
      </c>
      <c r="J60" s="6">
        <v>96113</v>
      </c>
      <c r="K60" s="6">
        <v>76890</v>
      </c>
      <c r="L60" s="6">
        <v>64075</v>
      </c>
      <c r="M60" s="6">
        <v>58250</v>
      </c>
      <c r="N60" s="7">
        <f t="shared" si="0"/>
        <v>35241250</v>
      </c>
    </row>
    <row r="61" spans="1:14" ht="15.75" x14ac:dyDescent="0.25">
      <c r="A61" s="2">
        <v>57</v>
      </c>
      <c r="B61" s="2" t="s">
        <v>978</v>
      </c>
      <c r="C61" s="13" t="s">
        <v>979</v>
      </c>
      <c r="D61" s="14">
        <v>2</v>
      </c>
      <c r="E61" s="14">
        <v>48</v>
      </c>
      <c r="F61" s="14">
        <v>64</v>
      </c>
      <c r="G61" s="14">
        <v>0</v>
      </c>
      <c r="H61" s="14">
        <v>0</v>
      </c>
      <c r="I61" s="14">
        <v>112</v>
      </c>
      <c r="J61" s="6">
        <v>96113</v>
      </c>
      <c r="K61" s="6">
        <v>76890</v>
      </c>
      <c r="L61" s="6">
        <v>64075</v>
      </c>
      <c r="M61" s="6">
        <v>58250</v>
      </c>
      <c r="N61" s="7">
        <f t="shared" si="0"/>
        <v>7176400</v>
      </c>
    </row>
    <row r="62" spans="1:14" ht="15.75" x14ac:dyDescent="0.25">
      <c r="A62" s="2">
        <v>58</v>
      </c>
      <c r="B62" s="2" t="s">
        <v>980</v>
      </c>
      <c r="C62" s="13" t="s">
        <v>981</v>
      </c>
      <c r="D62" s="14">
        <v>2</v>
      </c>
      <c r="E62" s="14">
        <v>22</v>
      </c>
      <c r="F62" s="14">
        <v>38</v>
      </c>
      <c r="G62" s="14">
        <v>0</v>
      </c>
      <c r="H62" s="14">
        <v>0</v>
      </c>
      <c r="I62" s="14">
        <v>60</v>
      </c>
      <c r="J62" s="6">
        <v>96113</v>
      </c>
      <c r="K62" s="6">
        <v>76890</v>
      </c>
      <c r="L62" s="6">
        <v>64075</v>
      </c>
      <c r="M62" s="6">
        <v>58250</v>
      </c>
      <c r="N62" s="7">
        <f t="shared" si="0"/>
        <v>3844500</v>
      </c>
    </row>
    <row r="63" spans="1:14" ht="15.75" x14ac:dyDescent="0.25">
      <c r="A63" s="2">
        <v>59</v>
      </c>
      <c r="B63" s="2" t="s">
        <v>982</v>
      </c>
      <c r="C63" s="13" t="s">
        <v>983</v>
      </c>
      <c r="D63" s="14">
        <v>2</v>
      </c>
      <c r="E63" s="14">
        <v>24</v>
      </c>
      <c r="F63" s="14">
        <v>36</v>
      </c>
      <c r="G63" s="14">
        <v>0</v>
      </c>
      <c r="H63" s="14">
        <v>0</v>
      </c>
      <c r="I63" s="14">
        <v>60</v>
      </c>
      <c r="J63" s="6">
        <v>96113</v>
      </c>
      <c r="K63" s="6">
        <v>76890</v>
      </c>
      <c r="L63" s="6">
        <v>64075</v>
      </c>
      <c r="M63" s="6">
        <v>58250</v>
      </c>
      <c r="N63" s="7">
        <f t="shared" si="0"/>
        <v>3844500</v>
      </c>
    </row>
    <row r="64" spans="1:14" ht="15.75" x14ac:dyDescent="0.25">
      <c r="A64" s="2">
        <v>60</v>
      </c>
      <c r="B64" s="2" t="s">
        <v>984</v>
      </c>
      <c r="C64" s="13" t="s">
        <v>985</v>
      </c>
      <c r="D64" s="14">
        <v>2</v>
      </c>
      <c r="E64" s="14">
        <v>22</v>
      </c>
      <c r="F64" s="14">
        <v>38</v>
      </c>
      <c r="G64" s="14">
        <v>0</v>
      </c>
      <c r="H64" s="14">
        <v>0</v>
      </c>
      <c r="I64" s="14">
        <v>60</v>
      </c>
      <c r="J64" s="6">
        <v>96113</v>
      </c>
      <c r="K64" s="6">
        <v>76890</v>
      </c>
      <c r="L64" s="6">
        <v>64075</v>
      </c>
      <c r="M64" s="6">
        <v>58250</v>
      </c>
      <c r="N64" s="7">
        <f t="shared" si="0"/>
        <v>3844500</v>
      </c>
    </row>
    <row r="65" spans="1:14" ht="15.75" x14ac:dyDescent="0.25">
      <c r="A65" s="2">
        <v>61</v>
      </c>
      <c r="B65" s="2" t="s">
        <v>986</v>
      </c>
      <c r="C65" s="13" t="s">
        <v>987</v>
      </c>
      <c r="D65" s="14">
        <v>2</v>
      </c>
      <c r="E65" s="14">
        <v>24</v>
      </c>
      <c r="F65" s="14">
        <v>36</v>
      </c>
      <c r="G65" s="14">
        <v>0</v>
      </c>
      <c r="H65" s="14">
        <v>0</v>
      </c>
      <c r="I65" s="14">
        <v>60</v>
      </c>
      <c r="J65" s="6">
        <v>96113</v>
      </c>
      <c r="K65" s="6">
        <v>76890</v>
      </c>
      <c r="L65" s="6">
        <v>64075</v>
      </c>
      <c r="M65" s="6">
        <v>58250</v>
      </c>
      <c r="N65" s="7">
        <f t="shared" si="0"/>
        <v>3844500</v>
      </c>
    </row>
    <row r="66" spans="1:14" ht="15.75" x14ac:dyDescent="0.25">
      <c r="A66" s="2">
        <v>62</v>
      </c>
      <c r="B66" s="2" t="s">
        <v>988</v>
      </c>
      <c r="C66" s="13" t="s">
        <v>989</v>
      </c>
      <c r="D66" s="14">
        <v>2</v>
      </c>
      <c r="E66" s="14">
        <v>47</v>
      </c>
      <c r="F66" s="14">
        <v>57</v>
      </c>
      <c r="G66" s="14">
        <v>0</v>
      </c>
      <c r="H66" s="14">
        <v>0</v>
      </c>
      <c r="I66" s="14">
        <v>104</v>
      </c>
      <c r="J66" s="6">
        <v>96113</v>
      </c>
      <c r="K66" s="6">
        <v>76890</v>
      </c>
      <c r="L66" s="6">
        <v>64075</v>
      </c>
      <c r="M66" s="6">
        <v>58250</v>
      </c>
      <c r="N66" s="7">
        <f t="shared" si="0"/>
        <v>6663800</v>
      </c>
    </row>
    <row r="67" spans="1:14" ht="15.75" x14ac:dyDescent="0.25">
      <c r="A67" s="2">
        <v>63</v>
      </c>
      <c r="B67" s="2" t="s">
        <v>990</v>
      </c>
      <c r="C67" s="13">
        <v>644120650450001</v>
      </c>
      <c r="D67" s="14">
        <v>2</v>
      </c>
      <c r="E67" s="14">
        <v>156</v>
      </c>
      <c r="F67" s="14">
        <v>232</v>
      </c>
      <c r="G67" s="14">
        <v>0</v>
      </c>
      <c r="H67" s="14">
        <v>0</v>
      </c>
      <c r="I67" s="14">
        <v>388</v>
      </c>
      <c r="J67" s="6">
        <v>96113</v>
      </c>
      <c r="K67" s="6">
        <v>76890</v>
      </c>
      <c r="L67" s="6">
        <v>64075</v>
      </c>
      <c r="M67" s="6">
        <v>58250</v>
      </c>
      <c r="N67" s="7">
        <f t="shared" si="0"/>
        <v>24861100</v>
      </c>
    </row>
    <row r="68" spans="1:14" ht="15.75" x14ac:dyDescent="0.25">
      <c r="A68" s="2">
        <v>64</v>
      </c>
      <c r="B68" s="2" t="s">
        <v>991</v>
      </c>
      <c r="C68" s="13" t="s">
        <v>71</v>
      </c>
      <c r="D68" s="14">
        <v>2</v>
      </c>
      <c r="E68" s="14">
        <v>187</v>
      </c>
      <c r="F68" s="14">
        <v>263</v>
      </c>
      <c r="G68" s="14">
        <v>0</v>
      </c>
      <c r="H68" s="14">
        <v>0</v>
      </c>
      <c r="I68" s="14">
        <v>450</v>
      </c>
      <c r="J68" s="6">
        <v>96113</v>
      </c>
      <c r="K68" s="6">
        <v>76890</v>
      </c>
      <c r="L68" s="6">
        <v>64075</v>
      </c>
      <c r="M68" s="6">
        <v>58250</v>
      </c>
      <c r="N68" s="7">
        <f t="shared" si="0"/>
        <v>28833750</v>
      </c>
    </row>
  </sheetData>
  <sheetProtection password="CF0E" sheet="1" objects="1" scenarios="1" selectLockedCells="1" selectUnlockedCells="1"/>
  <mergeCells count="15"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31496062992125984" right="0.9055118110236221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7"/>
  <sheetViews>
    <sheetView rightToLeft="1" workbookViewId="0">
      <selection activeCell="B20" sqref="B20"/>
    </sheetView>
  </sheetViews>
  <sheetFormatPr defaultColWidth="9" defaultRowHeight="15.75" x14ac:dyDescent="0.25"/>
  <cols>
    <col min="1" max="1" width="4.875" style="1" customWidth="1"/>
    <col min="2" max="2" width="35" style="24" customWidth="1"/>
    <col min="3" max="3" width="14.125" style="8" customWidth="1"/>
    <col min="4" max="4" width="5.625" style="10" customWidth="1"/>
    <col min="5" max="5" width="7" style="1" customWidth="1"/>
    <col min="6" max="6" width="5.875" style="1" customWidth="1"/>
    <col min="7" max="8" width="5.375" style="1" customWidth="1"/>
    <col min="9" max="9" width="6.375" style="1" customWidth="1"/>
    <col min="10" max="13" width="13" style="11" hidden="1" customWidth="1"/>
    <col min="14" max="14" width="15.875" style="12" customWidth="1"/>
    <col min="15" max="16384" width="9" style="1"/>
  </cols>
  <sheetData>
    <row r="1" spans="1:14" ht="15" x14ac:dyDescent="0.25">
      <c r="A1" s="64" t="s">
        <v>992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5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5" x14ac:dyDescent="0.25">
      <c r="A3" s="39" t="s">
        <v>1</v>
      </c>
      <c r="B3" s="65" t="s">
        <v>2</v>
      </c>
      <c r="C3" s="59" t="s">
        <v>522</v>
      </c>
      <c r="D3" s="40" t="s">
        <v>4</v>
      </c>
      <c r="E3" s="40" t="s">
        <v>5</v>
      </c>
      <c r="F3" s="40" t="s">
        <v>6</v>
      </c>
      <c r="G3" s="40" t="s">
        <v>7</v>
      </c>
      <c r="H3" s="40" t="s">
        <v>223</v>
      </c>
      <c r="I3" s="39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41" t="s">
        <v>13</v>
      </c>
    </row>
    <row r="4" spans="1:14" ht="15" x14ac:dyDescent="0.25">
      <c r="A4" s="39"/>
      <c r="B4" s="65"/>
      <c r="C4" s="59"/>
      <c r="D4" s="40"/>
      <c r="E4" s="40"/>
      <c r="F4" s="40"/>
      <c r="G4" s="40"/>
      <c r="H4" s="40"/>
      <c r="I4" s="39"/>
      <c r="J4" s="39"/>
      <c r="K4" s="39"/>
      <c r="L4" s="39"/>
      <c r="M4" s="39"/>
      <c r="N4" s="41"/>
    </row>
    <row r="5" spans="1:14" x14ac:dyDescent="0.25">
      <c r="A5" s="2">
        <v>1</v>
      </c>
      <c r="B5" s="20" t="s">
        <v>993</v>
      </c>
      <c r="C5" s="3" t="s">
        <v>71</v>
      </c>
      <c r="D5" s="5">
        <v>4</v>
      </c>
      <c r="E5" s="2">
        <v>12</v>
      </c>
      <c r="F5" s="2">
        <v>63</v>
      </c>
      <c r="G5" s="2">
        <v>0</v>
      </c>
      <c r="H5" s="2">
        <v>0</v>
      </c>
      <c r="I5" s="2">
        <v>75</v>
      </c>
      <c r="J5" s="6">
        <v>106920</v>
      </c>
      <c r="K5" s="6">
        <v>85536</v>
      </c>
      <c r="L5" s="6">
        <v>71280</v>
      </c>
      <c r="M5" s="6">
        <v>64800</v>
      </c>
      <c r="N5" s="7">
        <f>IF(D5=4,I5*J5,IF(D5=3,I5*K5,IF(D5=2,I5*L5,I5*M5)))</f>
        <v>8019000</v>
      </c>
    </row>
    <row r="6" spans="1:14" x14ac:dyDescent="0.25">
      <c r="A6" s="2">
        <v>2</v>
      </c>
      <c r="B6" s="20" t="s">
        <v>994</v>
      </c>
      <c r="C6" s="3" t="s">
        <v>71</v>
      </c>
      <c r="D6" s="5">
        <v>4</v>
      </c>
      <c r="E6" s="2">
        <v>38</v>
      </c>
      <c r="F6" s="2">
        <v>97</v>
      </c>
      <c r="G6" s="2">
        <v>0</v>
      </c>
      <c r="H6" s="2">
        <v>0</v>
      </c>
      <c r="I6" s="2">
        <v>135</v>
      </c>
      <c r="J6" s="6">
        <v>106920</v>
      </c>
      <c r="K6" s="6">
        <v>85536</v>
      </c>
      <c r="L6" s="6">
        <v>71280</v>
      </c>
      <c r="M6" s="6">
        <v>64800</v>
      </c>
      <c r="N6" s="7">
        <f t="shared" ref="N6:N69" si="0">IF(D6=4,I6*J6,IF(D6=3,I6*K6,IF(D6=2,I6*L6,I6*M6)))</f>
        <v>14434200</v>
      </c>
    </row>
    <row r="7" spans="1:14" x14ac:dyDescent="0.25">
      <c r="A7" s="2">
        <v>3</v>
      </c>
      <c r="B7" s="20" t="s">
        <v>995</v>
      </c>
      <c r="C7" s="3" t="s">
        <v>996</v>
      </c>
      <c r="D7" s="5">
        <v>4</v>
      </c>
      <c r="E7" s="2">
        <v>33</v>
      </c>
      <c r="F7" s="2">
        <v>110</v>
      </c>
      <c r="G7" s="2">
        <v>0</v>
      </c>
      <c r="H7" s="2">
        <v>0</v>
      </c>
      <c r="I7" s="2">
        <v>143</v>
      </c>
      <c r="J7" s="6">
        <v>106920</v>
      </c>
      <c r="K7" s="6">
        <v>85536</v>
      </c>
      <c r="L7" s="6">
        <v>71280</v>
      </c>
      <c r="M7" s="6">
        <v>64800</v>
      </c>
      <c r="N7" s="7">
        <f t="shared" si="0"/>
        <v>15289560</v>
      </c>
    </row>
    <row r="8" spans="1:14" x14ac:dyDescent="0.25">
      <c r="A8" s="2">
        <v>4</v>
      </c>
      <c r="B8" s="20" t="s">
        <v>997</v>
      </c>
      <c r="C8" s="3" t="s">
        <v>998</v>
      </c>
      <c r="D8" s="5">
        <v>4</v>
      </c>
      <c r="E8" s="2">
        <v>16</v>
      </c>
      <c r="F8" s="2">
        <v>48</v>
      </c>
      <c r="G8" s="2">
        <v>0</v>
      </c>
      <c r="H8" s="2">
        <v>0</v>
      </c>
      <c r="I8" s="2">
        <v>64</v>
      </c>
      <c r="J8" s="6">
        <v>106920</v>
      </c>
      <c r="K8" s="6">
        <v>85536</v>
      </c>
      <c r="L8" s="6">
        <v>71280</v>
      </c>
      <c r="M8" s="6">
        <v>64800</v>
      </c>
      <c r="N8" s="7">
        <f t="shared" si="0"/>
        <v>6842880</v>
      </c>
    </row>
    <row r="9" spans="1:14" x14ac:dyDescent="0.25">
      <c r="A9" s="2">
        <v>5</v>
      </c>
      <c r="B9" s="20" t="s">
        <v>999</v>
      </c>
      <c r="C9" s="3" t="s">
        <v>1000</v>
      </c>
      <c r="D9" s="5">
        <v>4</v>
      </c>
      <c r="E9" s="2">
        <v>24</v>
      </c>
      <c r="F9" s="2">
        <v>72</v>
      </c>
      <c r="G9" s="2">
        <v>0</v>
      </c>
      <c r="H9" s="2">
        <v>0</v>
      </c>
      <c r="I9" s="2">
        <v>96</v>
      </c>
      <c r="J9" s="6">
        <v>106920</v>
      </c>
      <c r="K9" s="6">
        <v>85536</v>
      </c>
      <c r="L9" s="6">
        <v>71280</v>
      </c>
      <c r="M9" s="6">
        <v>64800</v>
      </c>
      <c r="N9" s="7">
        <f t="shared" si="0"/>
        <v>10264320</v>
      </c>
    </row>
    <row r="10" spans="1:14" x14ac:dyDescent="0.25">
      <c r="A10" s="2">
        <v>6</v>
      </c>
      <c r="B10" s="20" t="s">
        <v>1001</v>
      </c>
      <c r="C10" s="3" t="s">
        <v>1002</v>
      </c>
      <c r="D10" s="5">
        <v>4</v>
      </c>
      <c r="E10" s="2">
        <v>24</v>
      </c>
      <c r="F10" s="2">
        <v>72</v>
      </c>
      <c r="G10" s="2">
        <v>0</v>
      </c>
      <c r="H10" s="2">
        <v>0</v>
      </c>
      <c r="I10" s="2">
        <v>96</v>
      </c>
      <c r="J10" s="6">
        <v>106920</v>
      </c>
      <c r="K10" s="6">
        <v>85536</v>
      </c>
      <c r="L10" s="6">
        <v>71280</v>
      </c>
      <c r="M10" s="6">
        <v>64800</v>
      </c>
      <c r="N10" s="7">
        <f t="shared" si="0"/>
        <v>10264320</v>
      </c>
    </row>
    <row r="11" spans="1:14" x14ac:dyDescent="0.25">
      <c r="A11" s="2">
        <v>7</v>
      </c>
      <c r="B11" s="20" t="s">
        <v>1003</v>
      </c>
      <c r="C11" s="3" t="s">
        <v>1004</v>
      </c>
      <c r="D11" s="5">
        <v>4</v>
      </c>
      <c r="E11" s="2">
        <v>5</v>
      </c>
      <c r="F11" s="2">
        <v>15</v>
      </c>
      <c r="G11" s="2">
        <v>0</v>
      </c>
      <c r="H11" s="2">
        <v>5</v>
      </c>
      <c r="I11" s="2">
        <v>25</v>
      </c>
      <c r="J11" s="6">
        <v>106920</v>
      </c>
      <c r="K11" s="6">
        <v>85536</v>
      </c>
      <c r="L11" s="6">
        <v>71280</v>
      </c>
      <c r="M11" s="6">
        <v>64800</v>
      </c>
      <c r="N11" s="7">
        <f t="shared" si="0"/>
        <v>2673000</v>
      </c>
    </row>
    <row r="12" spans="1:14" x14ac:dyDescent="0.25">
      <c r="A12" s="2">
        <v>8</v>
      </c>
      <c r="B12" s="20" t="s">
        <v>1005</v>
      </c>
      <c r="C12" s="3" t="s">
        <v>1006</v>
      </c>
      <c r="D12" s="5">
        <v>4</v>
      </c>
      <c r="E12" s="2">
        <v>7</v>
      </c>
      <c r="F12" s="2">
        <v>18</v>
      </c>
      <c r="G12" s="2">
        <v>0</v>
      </c>
      <c r="H12" s="2">
        <v>2</v>
      </c>
      <c r="I12" s="2">
        <v>27</v>
      </c>
      <c r="J12" s="6">
        <v>106920</v>
      </c>
      <c r="K12" s="6">
        <v>85536</v>
      </c>
      <c r="L12" s="6">
        <v>71280</v>
      </c>
      <c r="M12" s="6">
        <v>64800</v>
      </c>
      <c r="N12" s="7">
        <f t="shared" si="0"/>
        <v>2886840</v>
      </c>
    </row>
    <row r="13" spans="1:14" x14ac:dyDescent="0.25">
      <c r="A13" s="2">
        <v>9</v>
      </c>
      <c r="B13" s="20" t="s">
        <v>1007</v>
      </c>
      <c r="C13" s="3" t="s">
        <v>1008</v>
      </c>
      <c r="D13" s="5">
        <v>4</v>
      </c>
      <c r="E13" s="2">
        <v>25</v>
      </c>
      <c r="F13" s="2">
        <v>35</v>
      </c>
      <c r="G13" s="2">
        <v>0</v>
      </c>
      <c r="H13" s="2">
        <v>0</v>
      </c>
      <c r="I13" s="2">
        <v>60</v>
      </c>
      <c r="J13" s="6">
        <v>106920</v>
      </c>
      <c r="K13" s="6">
        <v>85536</v>
      </c>
      <c r="L13" s="6">
        <v>71280</v>
      </c>
      <c r="M13" s="6">
        <v>64800</v>
      </c>
      <c r="N13" s="7">
        <f t="shared" si="0"/>
        <v>6415200</v>
      </c>
    </row>
    <row r="14" spans="1:14" x14ac:dyDescent="0.25">
      <c r="A14" s="2">
        <v>10</v>
      </c>
      <c r="B14" s="20" t="s">
        <v>1009</v>
      </c>
      <c r="C14" s="3" t="s">
        <v>1010</v>
      </c>
      <c r="D14" s="5">
        <v>4</v>
      </c>
      <c r="E14" s="2">
        <v>18</v>
      </c>
      <c r="F14" s="2">
        <v>42</v>
      </c>
      <c r="G14" s="2">
        <v>0</v>
      </c>
      <c r="H14" s="2">
        <v>0</v>
      </c>
      <c r="I14" s="2">
        <v>60</v>
      </c>
      <c r="J14" s="6">
        <v>106920</v>
      </c>
      <c r="K14" s="6">
        <v>85536</v>
      </c>
      <c r="L14" s="6">
        <v>71280</v>
      </c>
      <c r="M14" s="6">
        <v>64800</v>
      </c>
      <c r="N14" s="7">
        <f t="shared" si="0"/>
        <v>6415200</v>
      </c>
    </row>
    <row r="15" spans="1:14" x14ac:dyDescent="0.25">
      <c r="A15" s="2">
        <v>11</v>
      </c>
      <c r="B15" s="20" t="s">
        <v>1011</v>
      </c>
      <c r="C15" s="3" t="s">
        <v>1012</v>
      </c>
      <c r="D15" s="5">
        <v>4</v>
      </c>
      <c r="E15" s="2">
        <v>16</v>
      </c>
      <c r="F15" s="2">
        <v>48</v>
      </c>
      <c r="G15" s="2">
        <v>0</v>
      </c>
      <c r="H15" s="2">
        <v>0</v>
      </c>
      <c r="I15" s="2">
        <v>64</v>
      </c>
      <c r="J15" s="6">
        <v>106920</v>
      </c>
      <c r="K15" s="6">
        <v>85536</v>
      </c>
      <c r="L15" s="6">
        <v>71280</v>
      </c>
      <c r="M15" s="6">
        <v>64800</v>
      </c>
      <c r="N15" s="7">
        <f t="shared" si="0"/>
        <v>6842880</v>
      </c>
    </row>
    <row r="16" spans="1:14" x14ac:dyDescent="0.25">
      <c r="A16" s="2">
        <v>12</v>
      </c>
      <c r="B16" s="20" t="s">
        <v>1013</v>
      </c>
      <c r="C16" s="3" t="s">
        <v>1014</v>
      </c>
      <c r="D16" s="5">
        <v>3</v>
      </c>
      <c r="E16" s="2">
        <v>34</v>
      </c>
      <c r="F16" s="2">
        <v>88</v>
      </c>
      <c r="G16" s="2">
        <v>0</v>
      </c>
      <c r="H16" s="2">
        <v>0</v>
      </c>
      <c r="I16" s="2">
        <v>122</v>
      </c>
      <c r="J16" s="6">
        <v>106920</v>
      </c>
      <c r="K16" s="6">
        <v>85536</v>
      </c>
      <c r="L16" s="6">
        <v>71280</v>
      </c>
      <c r="M16" s="6">
        <v>64800</v>
      </c>
      <c r="N16" s="7">
        <f t="shared" si="0"/>
        <v>10435392</v>
      </c>
    </row>
    <row r="17" spans="1:14" x14ac:dyDescent="0.25">
      <c r="A17" s="2">
        <v>13</v>
      </c>
      <c r="B17" s="20" t="s">
        <v>1015</v>
      </c>
      <c r="C17" s="3" t="s">
        <v>1016</v>
      </c>
      <c r="D17" s="5">
        <v>3</v>
      </c>
      <c r="E17" s="2">
        <v>39</v>
      </c>
      <c r="F17" s="2">
        <v>75</v>
      </c>
      <c r="G17" s="2">
        <v>0</v>
      </c>
      <c r="H17" s="2">
        <v>0</v>
      </c>
      <c r="I17" s="2">
        <v>114</v>
      </c>
      <c r="J17" s="6">
        <v>106920</v>
      </c>
      <c r="K17" s="6">
        <v>85536</v>
      </c>
      <c r="L17" s="6">
        <v>71280</v>
      </c>
      <c r="M17" s="6">
        <v>64800</v>
      </c>
      <c r="N17" s="7">
        <f t="shared" si="0"/>
        <v>9751104</v>
      </c>
    </row>
    <row r="18" spans="1:14" x14ac:dyDescent="0.25">
      <c r="A18" s="2">
        <v>14</v>
      </c>
      <c r="B18" s="20" t="s">
        <v>1017</v>
      </c>
      <c r="C18" s="3" t="s">
        <v>1018</v>
      </c>
      <c r="D18" s="5">
        <v>3</v>
      </c>
      <c r="E18" s="2">
        <v>40</v>
      </c>
      <c r="F18" s="2">
        <v>68</v>
      </c>
      <c r="G18" s="2">
        <v>0</v>
      </c>
      <c r="H18" s="2">
        <v>0</v>
      </c>
      <c r="I18" s="2">
        <v>108</v>
      </c>
      <c r="J18" s="6">
        <v>106920</v>
      </c>
      <c r="K18" s="6">
        <v>85536</v>
      </c>
      <c r="L18" s="6">
        <v>71280</v>
      </c>
      <c r="M18" s="6">
        <v>64800</v>
      </c>
      <c r="N18" s="7">
        <f t="shared" si="0"/>
        <v>9237888</v>
      </c>
    </row>
    <row r="19" spans="1:14" x14ac:dyDescent="0.25">
      <c r="A19" s="2">
        <v>15</v>
      </c>
      <c r="B19" s="20" t="s">
        <v>1019</v>
      </c>
      <c r="C19" s="3" t="s">
        <v>1020</v>
      </c>
      <c r="D19" s="5">
        <v>3</v>
      </c>
      <c r="E19" s="2">
        <v>50</v>
      </c>
      <c r="F19" s="2">
        <v>120</v>
      </c>
      <c r="G19" s="2">
        <v>0</v>
      </c>
      <c r="H19" s="2">
        <v>0</v>
      </c>
      <c r="I19" s="2">
        <v>170</v>
      </c>
      <c r="J19" s="6">
        <v>106920</v>
      </c>
      <c r="K19" s="6">
        <v>85536</v>
      </c>
      <c r="L19" s="6">
        <v>71280</v>
      </c>
      <c r="M19" s="6">
        <v>64800</v>
      </c>
      <c r="N19" s="7">
        <f t="shared" si="0"/>
        <v>14541120</v>
      </c>
    </row>
    <row r="20" spans="1:14" x14ac:dyDescent="0.25">
      <c r="A20" s="2">
        <v>16</v>
      </c>
      <c r="B20" s="20" t="s">
        <v>1021</v>
      </c>
      <c r="C20" s="3" t="s">
        <v>1022</v>
      </c>
      <c r="D20" s="5">
        <v>3</v>
      </c>
      <c r="E20" s="2">
        <v>20</v>
      </c>
      <c r="F20" s="2">
        <v>65</v>
      </c>
      <c r="G20" s="2">
        <v>0</v>
      </c>
      <c r="H20" s="2">
        <v>0</v>
      </c>
      <c r="I20" s="2">
        <v>85</v>
      </c>
      <c r="J20" s="6">
        <v>106920</v>
      </c>
      <c r="K20" s="6">
        <v>85536</v>
      </c>
      <c r="L20" s="6">
        <v>71280</v>
      </c>
      <c r="M20" s="6">
        <v>64800</v>
      </c>
      <c r="N20" s="7">
        <f t="shared" si="0"/>
        <v>7270560</v>
      </c>
    </row>
    <row r="21" spans="1:14" x14ac:dyDescent="0.25">
      <c r="A21" s="2">
        <v>17</v>
      </c>
      <c r="B21" s="20" t="s">
        <v>1023</v>
      </c>
      <c r="C21" s="3" t="s">
        <v>1024</v>
      </c>
      <c r="D21" s="5">
        <v>3</v>
      </c>
      <c r="E21" s="2">
        <v>54</v>
      </c>
      <c r="F21" s="2">
        <v>96</v>
      </c>
      <c r="G21" s="2">
        <v>0</v>
      </c>
      <c r="H21" s="2">
        <v>0</v>
      </c>
      <c r="I21" s="2">
        <v>150</v>
      </c>
      <c r="J21" s="6">
        <v>106920</v>
      </c>
      <c r="K21" s="6">
        <v>85536</v>
      </c>
      <c r="L21" s="6">
        <v>71280</v>
      </c>
      <c r="M21" s="6">
        <v>64800</v>
      </c>
      <c r="N21" s="7">
        <f t="shared" si="0"/>
        <v>12830400</v>
      </c>
    </row>
    <row r="22" spans="1:14" x14ac:dyDescent="0.25">
      <c r="A22" s="2">
        <v>18</v>
      </c>
      <c r="B22" s="20" t="s">
        <v>1025</v>
      </c>
      <c r="C22" s="3" t="s">
        <v>1026</v>
      </c>
      <c r="D22" s="5">
        <v>3</v>
      </c>
      <c r="E22" s="2">
        <v>34</v>
      </c>
      <c r="F22" s="2">
        <v>66</v>
      </c>
      <c r="G22" s="2">
        <v>0</v>
      </c>
      <c r="H22" s="2">
        <v>0</v>
      </c>
      <c r="I22" s="2">
        <v>100</v>
      </c>
      <c r="J22" s="6">
        <v>106920</v>
      </c>
      <c r="K22" s="6">
        <v>85536</v>
      </c>
      <c r="L22" s="6">
        <v>71280</v>
      </c>
      <c r="M22" s="6">
        <v>64800</v>
      </c>
      <c r="N22" s="7">
        <f t="shared" si="0"/>
        <v>8553600</v>
      </c>
    </row>
    <row r="23" spans="1:14" x14ac:dyDescent="0.25">
      <c r="A23" s="2">
        <v>19</v>
      </c>
      <c r="B23" s="20" t="s">
        <v>1027</v>
      </c>
      <c r="C23" s="3" t="s">
        <v>1028</v>
      </c>
      <c r="D23" s="5">
        <v>3</v>
      </c>
      <c r="E23" s="2">
        <v>12</v>
      </c>
      <c r="F23" s="2">
        <v>38</v>
      </c>
      <c r="G23" s="2">
        <v>0</v>
      </c>
      <c r="H23" s="2">
        <v>0</v>
      </c>
      <c r="I23" s="2">
        <v>50</v>
      </c>
      <c r="J23" s="6">
        <v>106920</v>
      </c>
      <c r="K23" s="6">
        <v>85536</v>
      </c>
      <c r="L23" s="6">
        <v>71280</v>
      </c>
      <c r="M23" s="6">
        <v>64800</v>
      </c>
      <c r="N23" s="7">
        <f t="shared" si="0"/>
        <v>4276800</v>
      </c>
    </row>
    <row r="24" spans="1:14" x14ac:dyDescent="0.25">
      <c r="A24" s="2">
        <v>20</v>
      </c>
      <c r="B24" s="20" t="s">
        <v>1029</v>
      </c>
      <c r="C24" s="3" t="s">
        <v>1030</v>
      </c>
      <c r="D24" s="5">
        <v>3</v>
      </c>
      <c r="E24" s="2">
        <v>29</v>
      </c>
      <c r="F24" s="2">
        <v>65</v>
      </c>
      <c r="G24" s="2">
        <v>0</v>
      </c>
      <c r="H24" s="2">
        <v>2</v>
      </c>
      <c r="I24" s="2">
        <v>96</v>
      </c>
      <c r="J24" s="6">
        <v>106920</v>
      </c>
      <c r="K24" s="6">
        <v>85536</v>
      </c>
      <c r="L24" s="6">
        <v>71280</v>
      </c>
      <c r="M24" s="6">
        <v>64800</v>
      </c>
      <c r="N24" s="7">
        <f t="shared" si="0"/>
        <v>8211456</v>
      </c>
    </row>
    <row r="25" spans="1:14" x14ac:dyDescent="0.25">
      <c r="A25" s="2">
        <v>21</v>
      </c>
      <c r="B25" s="20" t="s">
        <v>1031</v>
      </c>
      <c r="C25" s="3" t="s">
        <v>71</v>
      </c>
      <c r="D25" s="5">
        <v>3</v>
      </c>
      <c r="E25" s="2">
        <v>10</v>
      </c>
      <c r="F25" s="2">
        <v>30</v>
      </c>
      <c r="G25" s="2">
        <v>0</v>
      </c>
      <c r="H25" s="2">
        <v>0</v>
      </c>
      <c r="I25" s="2">
        <v>40</v>
      </c>
      <c r="J25" s="6">
        <v>106920</v>
      </c>
      <c r="K25" s="6">
        <v>85536</v>
      </c>
      <c r="L25" s="6">
        <v>71280</v>
      </c>
      <c r="M25" s="6">
        <v>64800</v>
      </c>
      <c r="N25" s="7">
        <f t="shared" si="0"/>
        <v>3421440</v>
      </c>
    </row>
    <row r="26" spans="1:14" x14ac:dyDescent="0.25">
      <c r="A26" s="2">
        <v>22</v>
      </c>
      <c r="B26" s="20" t="s">
        <v>1032</v>
      </c>
      <c r="C26" s="3" t="s">
        <v>1033</v>
      </c>
      <c r="D26" s="5">
        <v>3</v>
      </c>
      <c r="E26" s="2">
        <v>49</v>
      </c>
      <c r="F26" s="2">
        <v>19</v>
      </c>
      <c r="G26" s="2">
        <v>0</v>
      </c>
      <c r="H26" s="2">
        <v>0</v>
      </c>
      <c r="I26" s="2">
        <v>68</v>
      </c>
      <c r="J26" s="6">
        <v>106920</v>
      </c>
      <c r="K26" s="6">
        <v>85536</v>
      </c>
      <c r="L26" s="6">
        <v>71280</v>
      </c>
      <c r="M26" s="6">
        <v>64800</v>
      </c>
      <c r="N26" s="7">
        <f t="shared" si="0"/>
        <v>5816448</v>
      </c>
    </row>
    <row r="27" spans="1:14" x14ac:dyDescent="0.25">
      <c r="A27" s="2">
        <v>23</v>
      </c>
      <c r="B27" s="20" t="s">
        <v>1034</v>
      </c>
      <c r="C27" s="3" t="s">
        <v>1035</v>
      </c>
      <c r="D27" s="5">
        <v>3</v>
      </c>
      <c r="E27" s="2">
        <v>15</v>
      </c>
      <c r="F27" s="2">
        <v>45</v>
      </c>
      <c r="G27" s="2">
        <v>0</v>
      </c>
      <c r="H27" s="2">
        <v>0</v>
      </c>
      <c r="I27" s="2">
        <v>60</v>
      </c>
      <c r="J27" s="6">
        <v>106920</v>
      </c>
      <c r="K27" s="6">
        <v>85536</v>
      </c>
      <c r="L27" s="6">
        <v>71280</v>
      </c>
      <c r="M27" s="6">
        <v>64800</v>
      </c>
      <c r="N27" s="7">
        <f t="shared" si="0"/>
        <v>5132160</v>
      </c>
    </row>
    <row r="28" spans="1:14" x14ac:dyDescent="0.25">
      <c r="A28" s="2">
        <v>24</v>
      </c>
      <c r="B28" s="20" t="s">
        <v>1036</v>
      </c>
      <c r="C28" s="3" t="s">
        <v>1037</v>
      </c>
      <c r="D28" s="5">
        <v>3</v>
      </c>
      <c r="E28" s="2">
        <v>1082</v>
      </c>
      <c r="F28" s="2">
        <v>1558</v>
      </c>
      <c r="G28" s="2">
        <v>160</v>
      </c>
      <c r="H28" s="2">
        <v>0</v>
      </c>
      <c r="I28" s="2">
        <v>2800</v>
      </c>
      <c r="J28" s="6">
        <v>106920</v>
      </c>
      <c r="K28" s="6">
        <v>85536</v>
      </c>
      <c r="L28" s="6">
        <v>71280</v>
      </c>
      <c r="M28" s="6">
        <v>64800</v>
      </c>
      <c r="N28" s="7">
        <f t="shared" si="0"/>
        <v>239500800</v>
      </c>
    </row>
    <row r="29" spans="1:14" x14ac:dyDescent="0.25">
      <c r="A29" s="2">
        <v>25</v>
      </c>
      <c r="B29" s="20" t="s">
        <v>1038</v>
      </c>
      <c r="C29" s="3" t="s">
        <v>1039</v>
      </c>
      <c r="D29" s="5">
        <v>3</v>
      </c>
      <c r="E29" s="2">
        <v>17</v>
      </c>
      <c r="F29" s="2">
        <v>28</v>
      </c>
      <c r="G29" s="2">
        <v>0</v>
      </c>
      <c r="H29" s="2">
        <v>2</v>
      </c>
      <c r="I29" s="2">
        <v>47</v>
      </c>
      <c r="J29" s="6">
        <v>106920</v>
      </c>
      <c r="K29" s="6">
        <v>85536</v>
      </c>
      <c r="L29" s="6">
        <v>71280</v>
      </c>
      <c r="M29" s="6">
        <v>64800</v>
      </c>
      <c r="N29" s="7">
        <f t="shared" si="0"/>
        <v>4020192</v>
      </c>
    </row>
    <row r="30" spans="1:14" x14ac:dyDescent="0.25">
      <c r="A30" s="2">
        <v>26</v>
      </c>
      <c r="B30" s="20" t="s">
        <v>1040</v>
      </c>
      <c r="C30" s="3" t="s">
        <v>71</v>
      </c>
      <c r="D30" s="5">
        <v>3</v>
      </c>
      <c r="E30" s="2">
        <v>13</v>
      </c>
      <c r="F30" s="2">
        <v>27</v>
      </c>
      <c r="G30" s="2">
        <v>0</v>
      </c>
      <c r="H30" s="2">
        <v>0</v>
      </c>
      <c r="I30" s="2">
        <v>40</v>
      </c>
      <c r="J30" s="6">
        <v>106920</v>
      </c>
      <c r="K30" s="6">
        <v>85536</v>
      </c>
      <c r="L30" s="6">
        <v>71280</v>
      </c>
      <c r="M30" s="6">
        <v>64800</v>
      </c>
      <c r="N30" s="7">
        <f t="shared" si="0"/>
        <v>3421440</v>
      </c>
    </row>
    <row r="31" spans="1:14" x14ac:dyDescent="0.25">
      <c r="A31" s="2">
        <v>27</v>
      </c>
      <c r="B31" s="20" t="s">
        <v>1041</v>
      </c>
      <c r="C31" s="3" t="s">
        <v>1042</v>
      </c>
      <c r="D31" s="5">
        <v>3</v>
      </c>
      <c r="E31" s="2">
        <v>14</v>
      </c>
      <c r="F31" s="2">
        <v>24</v>
      </c>
      <c r="G31" s="2">
        <v>0</v>
      </c>
      <c r="H31" s="2">
        <v>0</v>
      </c>
      <c r="I31" s="2">
        <v>38</v>
      </c>
      <c r="J31" s="6">
        <v>106920</v>
      </c>
      <c r="K31" s="6">
        <v>85536</v>
      </c>
      <c r="L31" s="6">
        <v>71280</v>
      </c>
      <c r="M31" s="6">
        <v>64800</v>
      </c>
      <c r="N31" s="7">
        <f t="shared" si="0"/>
        <v>3250368</v>
      </c>
    </row>
    <row r="32" spans="1:14" x14ac:dyDescent="0.25">
      <c r="A32" s="2">
        <v>28</v>
      </c>
      <c r="B32" s="20" t="s">
        <v>1043</v>
      </c>
      <c r="C32" s="3" t="s">
        <v>1044</v>
      </c>
      <c r="D32" s="5">
        <v>3</v>
      </c>
      <c r="E32" s="2">
        <v>19</v>
      </c>
      <c r="F32" s="2">
        <v>31</v>
      </c>
      <c r="G32" s="2">
        <v>0</v>
      </c>
      <c r="H32" s="2">
        <v>0</v>
      </c>
      <c r="I32" s="2">
        <v>50</v>
      </c>
      <c r="J32" s="6">
        <v>106920</v>
      </c>
      <c r="K32" s="6">
        <v>85536</v>
      </c>
      <c r="L32" s="6">
        <v>71280</v>
      </c>
      <c r="M32" s="6">
        <v>64800</v>
      </c>
      <c r="N32" s="7">
        <f t="shared" si="0"/>
        <v>4276800</v>
      </c>
    </row>
    <row r="33" spans="1:14" x14ac:dyDescent="0.25">
      <c r="A33" s="2">
        <v>29</v>
      </c>
      <c r="B33" s="20" t="s">
        <v>1045</v>
      </c>
      <c r="C33" s="3" t="s">
        <v>1046</v>
      </c>
      <c r="D33" s="5">
        <v>3</v>
      </c>
      <c r="E33" s="2">
        <v>20</v>
      </c>
      <c r="F33" s="2">
        <v>30</v>
      </c>
      <c r="G33" s="2">
        <v>0</v>
      </c>
      <c r="H33" s="2">
        <v>0</v>
      </c>
      <c r="I33" s="2">
        <v>50</v>
      </c>
      <c r="J33" s="6">
        <v>106920</v>
      </c>
      <c r="K33" s="6">
        <v>85536</v>
      </c>
      <c r="L33" s="6">
        <v>71280</v>
      </c>
      <c r="M33" s="6">
        <v>64800</v>
      </c>
      <c r="N33" s="7">
        <f t="shared" si="0"/>
        <v>4276800</v>
      </c>
    </row>
    <row r="34" spans="1:14" x14ac:dyDescent="0.25">
      <c r="A34" s="2">
        <v>30</v>
      </c>
      <c r="B34" s="20" t="s">
        <v>1047</v>
      </c>
      <c r="C34" s="3" t="s">
        <v>1048</v>
      </c>
      <c r="D34" s="5">
        <v>3</v>
      </c>
      <c r="E34" s="2">
        <v>20</v>
      </c>
      <c r="F34" s="2">
        <v>30</v>
      </c>
      <c r="G34" s="2">
        <v>0</v>
      </c>
      <c r="H34" s="2">
        <v>0</v>
      </c>
      <c r="I34" s="2">
        <v>50</v>
      </c>
      <c r="J34" s="6">
        <v>106920</v>
      </c>
      <c r="K34" s="6">
        <v>85536</v>
      </c>
      <c r="L34" s="6">
        <v>71280</v>
      </c>
      <c r="M34" s="6">
        <v>64800</v>
      </c>
      <c r="N34" s="7">
        <f t="shared" si="0"/>
        <v>4276800</v>
      </c>
    </row>
    <row r="35" spans="1:14" x14ac:dyDescent="0.25">
      <c r="A35" s="2">
        <v>31</v>
      </c>
      <c r="B35" s="20" t="s">
        <v>1049</v>
      </c>
      <c r="C35" s="3" t="s">
        <v>1050</v>
      </c>
      <c r="D35" s="5">
        <v>3</v>
      </c>
      <c r="E35" s="2">
        <v>20</v>
      </c>
      <c r="F35" s="2">
        <v>30</v>
      </c>
      <c r="G35" s="2">
        <v>0</v>
      </c>
      <c r="H35" s="2">
        <v>0</v>
      </c>
      <c r="I35" s="2">
        <v>50</v>
      </c>
      <c r="J35" s="6">
        <v>106920</v>
      </c>
      <c r="K35" s="6">
        <v>85536</v>
      </c>
      <c r="L35" s="6">
        <v>71280</v>
      </c>
      <c r="M35" s="6">
        <v>64800</v>
      </c>
      <c r="N35" s="7">
        <f t="shared" si="0"/>
        <v>4276800</v>
      </c>
    </row>
    <row r="36" spans="1:14" x14ac:dyDescent="0.25">
      <c r="A36" s="2">
        <v>32</v>
      </c>
      <c r="B36" s="20" t="s">
        <v>1051</v>
      </c>
      <c r="C36" s="3" t="s">
        <v>1052</v>
      </c>
      <c r="D36" s="5">
        <v>3</v>
      </c>
      <c r="E36" s="2">
        <v>12</v>
      </c>
      <c r="F36" s="2">
        <v>36</v>
      </c>
      <c r="G36" s="2">
        <v>0</v>
      </c>
      <c r="H36" s="2">
        <v>0</v>
      </c>
      <c r="I36" s="2">
        <v>48</v>
      </c>
      <c r="J36" s="6">
        <v>106920</v>
      </c>
      <c r="K36" s="6">
        <v>85536</v>
      </c>
      <c r="L36" s="6">
        <v>71280</v>
      </c>
      <c r="M36" s="6">
        <v>64800</v>
      </c>
      <c r="N36" s="7">
        <f t="shared" si="0"/>
        <v>4105728</v>
      </c>
    </row>
    <row r="37" spans="1:14" x14ac:dyDescent="0.25">
      <c r="A37" s="2">
        <v>33</v>
      </c>
      <c r="B37" s="20" t="s">
        <v>1053</v>
      </c>
      <c r="C37" s="3" t="s">
        <v>71</v>
      </c>
      <c r="D37" s="5">
        <v>3</v>
      </c>
      <c r="E37" s="2">
        <v>20</v>
      </c>
      <c r="F37" s="2">
        <v>30</v>
      </c>
      <c r="G37" s="2">
        <v>0</v>
      </c>
      <c r="H37" s="2">
        <v>0</v>
      </c>
      <c r="I37" s="2">
        <v>50</v>
      </c>
      <c r="J37" s="6">
        <v>106920</v>
      </c>
      <c r="K37" s="6">
        <v>85536</v>
      </c>
      <c r="L37" s="6">
        <v>71280</v>
      </c>
      <c r="M37" s="6">
        <v>64800</v>
      </c>
      <c r="N37" s="7">
        <f t="shared" si="0"/>
        <v>4276800</v>
      </c>
    </row>
    <row r="38" spans="1:14" x14ac:dyDescent="0.25">
      <c r="A38" s="2">
        <v>34</v>
      </c>
      <c r="B38" s="20" t="s">
        <v>1054</v>
      </c>
      <c r="C38" s="3" t="s">
        <v>1055</v>
      </c>
      <c r="D38" s="5">
        <v>3</v>
      </c>
      <c r="E38" s="2">
        <v>34</v>
      </c>
      <c r="F38" s="2">
        <v>80</v>
      </c>
      <c r="G38" s="2">
        <v>0</v>
      </c>
      <c r="H38" s="2">
        <v>0</v>
      </c>
      <c r="I38" s="2">
        <v>114</v>
      </c>
      <c r="J38" s="6">
        <v>106920</v>
      </c>
      <c r="K38" s="6">
        <v>85536</v>
      </c>
      <c r="L38" s="6">
        <v>71280</v>
      </c>
      <c r="M38" s="6">
        <v>64800</v>
      </c>
      <c r="N38" s="7">
        <f t="shared" si="0"/>
        <v>9751104</v>
      </c>
    </row>
    <row r="39" spans="1:14" x14ac:dyDescent="0.25">
      <c r="A39" s="2">
        <v>35</v>
      </c>
      <c r="B39" s="20" t="s">
        <v>1056</v>
      </c>
      <c r="C39" s="3" t="s">
        <v>1057</v>
      </c>
      <c r="D39" s="5">
        <v>3</v>
      </c>
      <c r="E39" s="2">
        <v>30</v>
      </c>
      <c r="F39" s="2">
        <v>87</v>
      </c>
      <c r="G39" s="2">
        <v>0</v>
      </c>
      <c r="H39" s="2">
        <v>0</v>
      </c>
      <c r="I39" s="2">
        <v>117</v>
      </c>
      <c r="J39" s="6">
        <v>106920</v>
      </c>
      <c r="K39" s="6">
        <v>85536</v>
      </c>
      <c r="L39" s="6">
        <v>71280</v>
      </c>
      <c r="M39" s="6">
        <v>64800</v>
      </c>
      <c r="N39" s="7">
        <f t="shared" si="0"/>
        <v>10007712</v>
      </c>
    </row>
    <row r="40" spans="1:14" x14ac:dyDescent="0.25">
      <c r="A40" s="2">
        <v>36</v>
      </c>
      <c r="B40" s="20" t="s">
        <v>1058</v>
      </c>
      <c r="C40" s="3" t="s">
        <v>1059</v>
      </c>
      <c r="D40" s="5">
        <v>3</v>
      </c>
      <c r="E40" s="2">
        <v>42</v>
      </c>
      <c r="F40" s="2">
        <v>63</v>
      </c>
      <c r="G40" s="2">
        <v>0</v>
      </c>
      <c r="H40" s="2">
        <v>0</v>
      </c>
      <c r="I40" s="2">
        <v>105</v>
      </c>
      <c r="J40" s="6">
        <v>106920</v>
      </c>
      <c r="K40" s="6">
        <v>85536</v>
      </c>
      <c r="L40" s="6">
        <v>71280</v>
      </c>
      <c r="M40" s="6">
        <v>64800</v>
      </c>
      <c r="N40" s="7">
        <f t="shared" si="0"/>
        <v>8981280</v>
      </c>
    </row>
    <row r="41" spans="1:14" x14ac:dyDescent="0.25">
      <c r="A41" s="2">
        <v>37</v>
      </c>
      <c r="B41" s="20" t="s">
        <v>1060</v>
      </c>
      <c r="C41" s="3" t="s">
        <v>1061</v>
      </c>
      <c r="D41" s="5">
        <v>3</v>
      </c>
      <c r="E41" s="2">
        <v>28</v>
      </c>
      <c r="F41" s="2">
        <v>82</v>
      </c>
      <c r="G41" s="2">
        <v>0</v>
      </c>
      <c r="H41" s="2">
        <v>0</v>
      </c>
      <c r="I41" s="2">
        <v>110</v>
      </c>
      <c r="J41" s="6">
        <v>106920</v>
      </c>
      <c r="K41" s="6">
        <v>85536</v>
      </c>
      <c r="L41" s="6">
        <v>71280</v>
      </c>
      <c r="M41" s="6">
        <v>64800</v>
      </c>
      <c r="N41" s="7">
        <f t="shared" si="0"/>
        <v>9408960</v>
      </c>
    </row>
    <row r="42" spans="1:14" x14ac:dyDescent="0.25">
      <c r="A42" s="2">
        <v>38</v>
      </c>
      <c r="B42" s="20" t="s">
        <v>1062</v>
      </c>
      <c r="C42" s="3" t="s">
        <v>1063</v>
      </c>
      <c r="D42" s="5">
        <v>2</v>
      </c>
      <c r="E42" s="2">
        <v>43</v>
      </c>
      <c r="F42" s="2">
        <v>47</v>
      </c>
      <c r="G42" s="2">
        <v>0</v>
      </c>
      <c r="H42" s="2">
        <v>0</v>
      </c>
      <c r="I42" s="2">
        <v>90</v>
      </c>
      <c r="J42" s="6">
        <v>106920</v>
      </c>
      <c r="K42" s="6">
        <v>85536</v>
      </c>
      <c r="L42" s="6">
        <v>71280</v>
      </c>
      <c r="M42" s="6">
        <v>64800</v>
      </c>
      <c r="N42" s="7">
        <f t="shared" si="0"/>
        <v>6415200</v>
      </c>
    </row>
    <row r="43" spans="1:14" x14ac:dyDescent="0.25">
      <c r="A43" s="2">
        <v>39</v>
      </c>
      <c r="B43" s="20" t="s">
        <v>1064</v>
      </c>
      <c r="C43" s="3" t="s">
        <v>71</v>
      </c>
      <c r="D43" s="5">
        <v>2</v>
      </c>
      <c r="E43" s="2">
        <v>40</v>
      </c>
      <c r="F43" s="2">
        <v>120</v>
      </c>
      <c r="G43" s="2">
        <v>0</v>
      </c>
      <c r="H43" s="2">
        <v>0</v>
      </c>
      <c r="I43" s="2">
        <v>160</v>
      </c>
      <c r="J43" s="6">
        <v>106920</v>
      </c>
      <c r="K43" s="6">
        <v>85536</v>
      </c>
      <c r="L43" s="6">
        <v>71280</v>
      </c>
      <c r="M43" s="6">
        <v>64800</v>
      </c>
      <c r="N43" s="7">
        <f t="shared" si="0"/>
        <v>11404800</v>
      </c>
    </row>
    <row r="44" spans="1:14" x14ac:dyDescent="0.25">
      <c r="A44" s="2">
        <v>40</v>
      </c>
      <c r="B44" s="20" t="s">
        <v>1065</v>
      </c>
      <c r="C44" s="3" t="s">
        <v>1066</v>
      </c>
      <c r="D44" s="5">
        <v>2</v>
      </c>
      <c r="E44" s="2">
        <v>136</v>
      </c>
      <c r="F44" s="2">
        <v>248</v>
      </c>
      <c r="G44" s="2">
        <v>0</v>
      </c>
      <c r="H44" s="2">
        <v>0</v>
      </c>
      <c r="I44" s="2">
        <v>384</v>
      </c>
      <c r="J44" s="6">
        <v>106920</v>
      </c>
      <c r="K44" s="6">
        <v>85536</v>
      </c>
      <c r="L44" s="6">
        <v>71280</v>
      </c>
      <c r="M44" s="6">
        <v>64800</v>
      </c>
      <c r="N44" s="7">
        <f t="shared" si="0"/>
        <v>27371520</v>
      </c>
    </row>
    <row r="45" spans="1:14" x14ac:dyDescent="0.25">
      <c r="A45" s="2">
        <v>41</v>
      </c>
      <c r="B45" s="21" t="s">
        <v>1067</v>
      </c>
      <c r="C45" s="22"/>
      <c r="D45" s="23">
        <v>2</v>
      </c>
      <c r="E45" s="15">
        <v>8</v>
      </c>
      <c r="F45" s="15">
        <v>8</v>
      </c>
      <c r="G45" s="15" t="s">
        <v>71</v>
      </c>
      <c r="H45" s="15" t="s">
        <v>71</v>
      </c>
      <c r="I45" s="15">
        <v>16</v>
      </c>
      <c r="J45" s="6">
        <v>106920</v>
      </c>
      <c r="K45" s="6">
        <v>85536</v>
      </c>
      <c r="L45" s="6">
        <v>71280</v>
      </c>
      <c r="M45" s="6">
        <v>64800</v>
      </c>
      <c r="N45" s="7">
        <f t="shared" si="0"/>
        <v>1140480</v>
      </c>
    </row>
    <row r="46" spans="1:14" x14ac:dyDescent="0.25">
      <c r="A46" s="2">
        <v>42</v>
      </c>
      <c r="B46" s="21" t="s">
        <v>1068</v>
      </c>
      <c r="C46" s="22"/>
      <c r="D46" s="23">
        <v>2</v>
      </c>
      <c r="E46" s="15">
        <v>64</v>
      </c>
      <c r="F46" s="15">
        <v>48</v>
      </c>
      <c r="G46" s="15" t="s">
        <v>71</v>
      </c>
      <c r="H46" s="15" t="s">
        <v>71</v>
      </c>
      <c r="I46" s="15">
        <v>112</v>
      </c>
      <c r="J46" s="6">
        <v>106920</v>
      </c>
      <c r="K46" s="6">
        <v>85536</v>
      </c>
      <c r="L46" s="6">
        <v>71280</v>
      </c>
      <c r="M46" s="6">
        <v>64800</v>
      </c>
      <c r="N46" s="7">
        <f t="shared" si="0"/>
        <v>7983360</v>
      </c>
    </row>
    <row r="47" spans="1:14" x14ac:dyDescent="0.25">
      <c r="A47" s="2">
        <v>43</v>
      </c>
      <c r="B47" s="21" t="s">
        <v>1069</v>
      </c>
      <c r="C47" s="22"/>
      <c r="D47" s="23">
        <v>2</v>
      </c>
      <c r="E47" s="15">
        <v>28</v>
      </c>
      <c r="F47" s="15">
        <v>84</v>
      </c>
      <c r="G47" s="15" t="s">
        <v>71</v>
      </c>
      <c r="H47" s="15" t="s">
        <v>71</v>
      </c>
      <c r="I47" s="15">
        <v>112</v>
      </c>
      <c r="J47" s="6">
        <v>106920</v>
      </c>
      <c r="K47" s="6">
        <v>85536</v>
      </c>
      <c r="L47" s="6">
        <v>71280</v>
      </c>
      <c r="M47" s="6">
        <v>64800</v>
      </c>
      <c r="N47" s="7">
        <f t="shared" si="0"/>
        <v>7983360</v>
      </c>
    </row>
    <row r="48" spans="1:14" x14ac:dyDescent="0.25">
      <c r="A48" s="2">
        <v>44</v>
      </c>
      <c r="B48" s="21" t="s">
        <v>1070</v>
      </c>
      <c r="C48" s="22"/>
      <c r="D48" s="23">
        <v>2</v>
      </c>
      <c r="E48" s="15">
        <v>28</v>
      </c>
      <c r="F48" s="15">
        <v>84</v>
      </c>
      <c r="G48" s="15" t="s">
        <v>71</v>
      </c>
      <c r="H48" s="15" t="s">
        <v>71</v>
      </c>
      <c r="I48" s="15">
        <v>112</v>
      </c>
      <c r="J48" s="6">
        <v>106920</v>
      </c>
      <c r="K48" s="6">
        <v>85536</v>
      </c>
      <c r="L48" s="6">
        <v>71280</v>
      </c>
      <c r="M48" s="6">
        <v>64800</v>
      </c>
      <c r="N48" s="7">
        <f t="shared" si="0"/>
        <v>7983360</v>
      </c>
    </row>
    <row r="49" spans="1:14" x14ac:dyDescent="0.25">
      <c r="A49" s="2">
        <v>45</v>
      </c>
      <c r="B49" s="21" t="s">
        <v>1071</v>
      </c>
      <c r="C49" s="22"/>
      <c r="D49" s="23">
        <v>2</v>
      </c>
      <c r="E49" s="15">
        <v>8</v>
      </c>
      <c r="F49" s="15">
        <v>24</v>
      </c>
      <c r="G49" s="15" t="s">
        <v>71</v>
      </c>
      <c r="H49" s="15" t="s">
        <v>71</v>
      </c>
      <c r="I49" s="15">
        <v>32</v>
      </c>
      <c r="J49" s="6">
        <v>106920</v>
      </c>
      <c r="K49" s="6">
        <v>85536</v>
      </c>
      <c r="L49" s="6">
        <v>71280</v>
      </c>
      <c r="M49" s="6">
        <v>64800</v>
      </c>
      <c r="N49" s="7">
        <f t="shared" si="0"/>
        <v>2280960</v>
      </c>
    </row>
    <row r="50" spans="1:14" x14ac:dyDescent="0.25">
      <c r="A50" s="2">
        <v>46</v>
      </c>
      <c r="B50" s="20" t="s">
        <v>1072</v>
      </c>
      <c r="C50" s="3" t="s">
        <v>1073</v>
      </c>
      <c r="D50" s="5">
        <v>2</v>
      </c>
      <c r="E50" s="2">
        <v>16</v>
      </c>
      <c r="F50" s="2">
        <v>48</v>
      </c>
      <c r="G50" s="2">
        <v>0</v>
      </c>
      <c r="H50" s="2">
        <v>0</v>
      </c>
      <c r="I50" s="2">
        <v>64</v>
      </c>
      <c r="J50" s="6">
        <v>106920</v>
      </c>
      <c r="K50" s="6">
        <v>85536</v>
      </c>
      <c r="L50" s="6">
        <v>71280</v>
      </c>
      <c r="M50" s="6">
        <v>64800</v>
      </c>
      <c r="N50" s="7">
        <f t="shared" si="0"/>
        <v>4561920</v>
      </c>
    </row>
    <row r="51" spans="1:14" x14ac:dyDescent="0.25">
      <c r="A51" s="2">
        <v>47</v>
      </c>
      <c r="B51" s="20" t="s">
        <v>1074</v>
      </c>
      <c r="C51" s="3" t="s">
        <v>1075</v>
      </c>
      <c r="D51" s="5">
        <v>2</v>
      </c>
      <c r="E51" s="2">
        <v>8</v>
      </c>
      <c r="F51" s="2">
        <v>8</v>
      </c>
      <c r="G51" s="2">
        <v>0</v>
      </c>
      <c r="H51" s="2">
        <v>0</v>
      </c>
      <c r="I51" s="2">
        <v>16</v>
      </c>
      <c r="J51" s="6">
        <v>106920</v>
      </c>
      <c r="K51" s="6">
        <v>85536</v>
      </c>
      <c r="L51" s="6">
        <v>71280</v>
      </c>
      <c r="M51" s="6">
        <v>64800</v>
      </c>
      <c r="N51" s="7">
        <f t="shared" si="0"/>
        <v>1140480</v>
      </c>
    </row>
    <row r="52" spans="1:14" x14ac:dyDescent="0.25">
      <c r="A52" s="2">
        <v>48</v>
      </c>
      <c r="B52" s="20" t="s">
        <v>1076</v>
      </c>
      <c r="C52" s="3" t="s">
        <v>1077</v>
      </c>
      <c r="D52" s="5">
        <v>2</v>
      </c>
      <c r="E52" s="2">
        <v>8</v>
      </c>
      <c r="F52" s="2">
        <v>8</v>
      </c>
      <c r="G52" s="2">
        <v>0</v>
      </c>
      <c r="H52" s="2">
        <v>0</v>
      </c>
      <c r="I52" s="2">
        <v>16</v>
      </c>
      <c r="J52" s="6">
        <v>106920</v>
      </c>
      <c r="K52" s="6">
        <v>85536</v>
      </c>
      <c r="L52" s="6">
        <v>71280</v>
      </c>
      <c r="M52" s="6">
        <v>64800</v>
      </c>
      <c r="N52" s="7">
        <f t="shared" si="0"/>
        <v>1140480</v>
      </c>
    </row>
    <row r="53" spans="1:14" x14ac:dyDescent="0.25">
      <c r="A53" s="2">
        <v>49</v>
      </c>
      <c r="B53" s="20" t="s">
        <v>1078</v>
      </c>
      <c r="C53" s="3" t="s">
        <v>1079</v>
      </c>
      <c r="D53" s="5">
        <v>2</v>
      </c>
      <c r="E53" s="2">
        <v>8</v>
      </c>
      <c r="F53" s="2">
        <v>8</v>
      </c>
      <c r="G53" s="2">
        <v>0</v>
      </c>
      <c r="H53" s="2">
        <v>0</v>
      </c>
      <c r="I53" s="2">
        <v>16</v>
      </c>
      <c r="J53" s="6">
        <v>106920</v>
      </c>
      <c r="K53" s="6">
        <v>85536</v>
      </c>
      <c r="L53" s="6">
        <v>71280</v>
      </c>
      <c r="M53" s="6">
        <v>64800</v>
      </c>
      <c r="N53" s="7">
        <f t="shared" si="0"/>
        <v>1140480</v>
      </c>
    </row>
    <row r="54" spans="1:14" x14ac:dyDescent="0.25">
      <c r="A54" s="2">
        <v>50</v>
      </c>
      <c r="B54" s="20" t="s">
        <v>1080</v>
      </c>
      <c r="C54" s="3" t="s">
        <v>1081</v>
      </c>
      <c r="D54" s="5">
        <v>2</v>
      </c>
      <c r="E54" s="2">
        <v>8</v>
      </c>
      <c r="F54" s="2">
        <v>8</v>
      </c>
      <c r="G54" s="2">
        <v>0</v>
      </c>
      <c r="H54" s="2">
        <v>0</v>
      </c>
      <c r="I54" s="2">
        <v>16</v>
      </c>
      <c r="J54" s="6">
        <v>106920</v>
      </c>
      <c r="K54" s="6">
        <v>85536</v>
      </c>
      <c r="L54" s="6">
        <v>71280</v>
      </c>
      <c r="M54" s="6">
        <v>64800</v>
      </c>
      <c r="N54" s="7">
        <f t="shared" si="0"/>
        <v>1140480</v>
      </c>
    </row>
    <row r="55" spans="1:14" x14ac:dyDescent="0.25">
      <c r="A55" s="2">
        <v>51</v>
      </c>
      <c r="B55" s="20" t="s">
        <v>1082</v>
      </c>
      <c r="C55" s="3" t="s">
        <v>1083</v>
      </c>
      <c r="D55" s="5">
        <v>2</v>
      </c>
      <c r="E55" s="2">
        <v>8</v>
      </c>
      <c r="F55" s="2">
        <v>24</v>
      </c>
      <c r="G55" s="2">
        <v>0</v>
      </c>
      <c r="H55" s="2">
        <v>0</v>
      </c>
      <c r="I55" s="2">
        <v>32</v>
      </c>
      <c r="J55" s="6">
        <v>106920</v>
      </c>
      <c r="K55" s="6">
        <v>85536</v>
      </c>
      <c r="L55" s="6">
        <v>71280</v>
      </c>
      <c r="M55" s="6">
        <v>64800</v>
      </c>
      <c r="N55" s="7">
        <f t="shared" si="0"/>
        <v>2280960</v>
      </c>
    </row>
    <row r="56" spans="1:14" x14ac:dyDescent="0.25">
      <c r="A56" s="2">
        <v>52</v>
      </c>
      <c r="B56" s="20" t="s">
        <v>1084</v>
      </c>
      <c r="C56" s="3" t="s">
        <v>71</v>
      </c>
      <c r="D56" s="5">
        <v>2</v>
      </c>
      <c r="E56" s="2">
        <v>11</v>
      </c>
      <c r="F56" s="2">
        <v>21</v>
      </c>
      <c r="G56" s="2">
        <v>0</v>
      </c>
      <c r="H56" s="2">
        <v>0</v>
      </c>
      <c r="I56" s="2">
        <v>32</v>
      </c>
      <c r="J56" s="6">
        <v>106920</v>
      </c>
      <c r="K56" s="6">
        <v>85536</v>
      </c>
      <c r="L56" s="6">
        <v>71280</v>
      </c>
      <c r="M56" s="6">
        <v>64800</v>
      </c>
      <c r="N56" s="7">
        <f t="shared" si="0"/>
        <v>2280960</v>
      </c>
    </row>
    <row r="57" spans="1:14" x14ac:dyDescent="0.25">
      <c r="A57" s="2">
        <v>53</v>
      </c>
      <c r="B57" s="20" t="s">
        <v>1085</v>
      </c>
      <c r="C57" s="3" t="s">
        <v>1086</v>
      </c>
      <c r="D57" s="5">
        <v>2</v>
      </c>
      <c r="E57" s="2">
        <v>119</v>
      </c>
      <c r="F57" s="2">
        <v>271</v>
      </c>
      <c r="G57" s="2">
        <v>0</v>
      </c>
      <c r="H57" s="2">
        <v>0</v>
      </c>
      <c r="I57" s="2">
        <v>390</v>
      </c>
      <c r="J57" s="6">
        <v>106920</v>
      </c>
      <c r="K57" s="6">
        <v>85536</v>
      </c>
      <c r="L57" s="6">
        <v>71280</v>
      </c>
      <c r="M57" s="6">
        <v>64800</v>
      </c>
      <c r="N57" s="7">
        <f t="shared" si="0"/>
        <v>27799200</v>
      </c>
    </row>
    <row r="58" spans="1:14" x14ac:dyDescent="0.25">
      <c r="A58" s="2">
        <v>54</v>
      </c>
      <c r="B58" s="20" t="s">
        <v>1087</v>
      </c>
      <c r="C58" s="3" t="s">
        <v>1088</v>
      </c>
      <c r="D58" s="5">
        <v>2</v>
      </c>
      <c r="E58" s="2">
        <v>9</v>
      </c>
      <c r="F58" s="2">
        <v>21</v>
      </c>
      <c r="G58" s="2">
        <v>0</v>
      </c>
      <c r="H58" s="2">
        <v>0</v>
      </c>
      <c r="I58" s="2">
        <v>30</v>
      </c>
      <c r="J58" s="6">
        <v>106920</v>
      </c>
      <c r="K58" s="6">
        <v>85536</v>
      </c>
      <c r="L58" s="6">
        <v>71280</v>
      </c>
      <c r="M58" s="6">
        <v>64800</v>
      </c>
      <c r="N58" s="7">
        <f t="shared" si="0"/>
        <v>2138400</v>
      </c>
    </row>
    <row r="59" spans="1:14" x14ac:dyDescent="0.25">
      <c r="A59" s="2">
        <v>55</v>
      </c>
      <c r="B59" s="20" t="s">
        <v>1089</v>
      </c>
      <c r="C59" s="3" t="s">
        <v>1090</v>
      </c>
      <c r="D59" s="5">
        <v>2</v>
      </c>
      <c r="E59" s="2">
        <v>16</v>
      </c>
      <c r="F59" s="2">
        <v>48</v>
      </c>
      <c r="G59" s="2">
        <v>0</v>
      </c>
      <c r="H59" s="2">
        <v>0</v>
      </c>
      <c r="I59" s="2">
        <v>64</v>
      </c>
      <c r="J59" s="6">
        <v>106920</v>
      </c>
      <c r="K59" s="6">
        <v>85536</v>
      </c>
      <c r="L59" s="6">
        <v>71280</v>
      </c>
      <c r="M59" s="6">
        <v>64800</v>
      </c>
      <c r="N59" s="7">
        <f t="shared" si="0"/>
        <v>4561920</v>
      </c>
    </row>
    <row r="60" spans="1:14" x14ac:dyDescent="0.25">
      <c r="A60" s="2">
        <v>56</v>
      </c>
      <c r="B60" s="20" t="s">
        <v>1091</v>
      </c>
      <c r="C60" s="3" t="s">
        <v>1092</v>
      </c>
      <c r="D60" s="5">
        <v>2</v>
      </c>
      <c r="E60" s="2">
        <v>16</v>
      </c>
      <c r="F60" s="2">
        <v>48</v>
      </c>
      <c r="G60" s="2">
        <v>0</v>
      </c>
      <c r="H60" s="2">
        <v>0</v>
      </c>
      <c r="I60" s="2">
        <v>64</v>
      </c>
      <c r="J60" s="6">
        <v>106920</v>
      </c>
      <c r="K60" s="6">
        <v>85536</v>
      </c>
      <c r="L60" s="6">
        <v>71280</v>
      </c>
      <c r="M60" s="6">
        <v>64800</v>
      </c>
      <c r="N60" s="7">
        <f t="shared" si="0"/>
        <v>4561920</v>
      </c>
    </row>
    <row r="61" spans="1:14" x14ac:dyDescent="0.25">
      <c r="A61" s="2">
        <v>57</v>
      </c>
      <c r="B61" s="20" t="s">
        <v>1093</v>
      </c>
      <c r="C61" s="3">
        <v>741120050030001</v>
      </c>
      <c r="D61" s="5">
        <v>2</v>
      </c>
      <c r="E61" s="2">
        <v>132</v>
      </c>
      <c r="F61" s="2">
        <v>324</v>
      </c>
      <c r="G61" s="2">
        <v>0</v>
      </c>
      <c r="H61" s="2">
        <v>0</v>
      </c>
      <c r="I61" s="2">
        <v>456</v>
      </c>
      <c r="J61" s="6">
        <v>106920</v>
      </c>
      <c r="K61" s="6">
        <v>85536</v>
      </c>
      <c r="L61" s="6">
        <v>71280</v>
      </c>
      <c r="M61" s="6">
        <v>64800</v>
      </c>
      <c r="N61" s="7">
        <f t="shared" si="0"/>
        <v>32503680</v>
      </c>
    </row>
    <row r="62" spans="1:14" x14ac:dyDescent="0.25">
      <c r="A62" s="2">
        <v>58</v>
      </c>
      <c r="B62" s="21" t="s">
        <v>1094</v>
      </c>
      <c r="C62" s="22"/>
      <c r="D62" s="23">
        <v>2</v>
      </c>
      <c r="E62" s="15">
        <v>32</v>
      </c>
      <c r="F62" s="15">
        <v>40</v>
      </c>
      <c r="G62" s="15" t="s">
        <v>71</v>
      </c>
      <c r="H62" s="15" t="s">
        <v>71</v>
      </c>
      <c r="I62" s="15">
        <v>72</v>
      </c>
      <c r="J62" s="6">
        <v>106920</v>
      </c>
      <c r="K62" s="6">
        <v>85536</v>
      </c>
      <c r="L62" s="6">
        <v>71280</v>
      </c>
      <c r="M62" s="6">
        <v>64800</v>
      </c>
      <c r="N62" s="7">
        <f t="shared" si="0"/>
        <v>5132160</v>
      </c>
    </row>
    <row r="63" spans="1:14" x14ac:dyDescent="0.25">
      <c r="A63" s="2">
        <v>59</v>
      </c>
      <c r="B63" s="21" t="s">
        <v>1095</v>
      </c>
      <c r="C63" s="22"/>
      <c r="D63" s="23">
        <v>2</v>
      </c>
      <c r="E63" s="15">
        <v>8</v>
      </c>
      <c r="F63" s="15">
        <v>24</v>
      </c>
      <c r="G63" s="15" t="s">
        <v>71</v>
      </c>
      <c r="H63" s="15" t="s">
        <v>71</v>
      </c>
      <c r="I63" s="15">
        <v>32</v>
      </c>
      <c r="J63" s="6">
        <v>106920</v>
      </c>
      <c r="K63" s="6">
        <v>85536</v>
      </c>
      <c r="L63" s="6">
        <v>71280</v>
      </c>
      <c r="M63" s="6">
        <v>64800</v>
      </c>
      <c r="N63" s="7">
        <f t="shared" si="0"/>
        <v>2280960</v>
      </c>
    </row>
    <row r="64" spans="1:14" x14ac:dyDescent="0.25">
      <c r="A64" s="2">
        <v>60</v>
      </c>
      <c r="B64" s="21" t="s">
        <v>1096</v>
      </c>
      <c r="C64" s="22"/>
      <c r="D64" s="23">
        <v>2</v>
      </c>
      <c r="E64" s="15">
        <v>12</v>
      </c>
      <c r="F64" s="15">
        <v>36</v>
      </c>
      <c r="G64" s="15" t="s">
        <v>71</v>
      </c>
      <c r="H64" s="15" t="s">
        <v>71</v>
      </c>
      <c r="I64" s="15">
        <v>48</v>
      </c>
      <c r="J64" s="6">
        <v>106920</v>
      </c>
      <c r="K64" s="6">
        <v>85536</v>
      </c>
      <c r="L64" s="6">
        <v>71280</v>
      </c>
      <c r="M64" s="6">
        <v>64800</v>
      </c>
      <c r="N64" s="7">
        <f t="shared" si="0"/>
        <v>3421440</v>
      </c>
    </row>
    <row r="65" spans="1:14" x14ac:dyDescent="0.25">
      <c r="A65" s="2">
        <v>61</v>
      </c>
      <c r="B65" s="21" t="s">
        <v>1097</v>
      </c>
      <c r="C65" s="22"/>
      <c r="D65" s="23">
        <v>2</v>
      </c>
      <c r="E65" s="15">
        <v>20</v>
      </c>
      <c r="F65" s="15">
        <v>60</v>
      </c>
      <c r="G65" s="15" t="s">
        <v>71</v>
      </c>
      <c r="H65" s="15" t="s">
        <v>71</v>
      </c>
      <c r="I65" s="15">
        <v>80</v>
      </c>
      <c r="J65" s="6">
        <v>106920</v>
      </c>
      <c r="K65" s="6">
        <v>85536</v>
      </c>
      <c r="L65" s="6">
        <v>71280</v>
      </c>
      <c r="M65" s="6">
        <v>64800</v>
      </c>
      <c r="N65" s="7">
        <f t="shared" si="0"/>
        <v>5702400</v>
      </c>
    </row>
    <row r="66" spans="1:14" x14ac:dyDescent="0.25">
      <c r="A66" s="2">
        <v>62</v>
      </c>
      <c r="B66" s="21" t="s">
        <v>1098</v>
      </c>
      <c r="C66" s="22"/>
      <c r="D66" s="23">
        <v>2</v>
      </c>
      <c r="E66" s="15">
        <v>16</v>
      </c>
      <c r="F66" s="15">
        <v>48</v>
      </c>
      <c r="G66" s="15" t="s">
        <v>71</v>
      </c>
      <c r="H66" s="15" t="s">
        <v>71</v>
      </c>
      <c r="I66" s="15">
        <v>64</v>
      </c>
      <c r="J66" s="6">
        <v>106920</v>
      </c>
      <c r="K66" s="6">
        <v>85536</v>
      </c>
      <c r="L66" s="6">
        <v>71280</v>
      </c>
      <c r="M66" s="6">
        <v>64800</v>
      </c>
      <c r="N66" s="7">
        <f t="shared" si="0"/>
        <v>4561920</v>
      </c>
    </row>
    <row r="67" spans="1:14" x14ac:dyDescent="0.25">
      <c r="A67" s="2">
        <v>63</v>
      </c>
      <c r="B67" s="21" t="s">
        <v>1099</v>
      </c>
      <c r="C67" s="22"/>
      <c r="D67" s="23">
        <v>2</v>
      </c>
      <c r="E67" s="15">
        <v>16</v>
      </c>
      <c r="F67" s="15">
        <v>48</v>
      </c>
      <c r="G67" s="15" t="s">
        <v>71</v>
      </c>
      <c r="H67" s="15" t="s">
        <v>71</v>
      </c>
      <c r="I67" s="15">
        <v>64</v>
      </c>
      <c r="J67" s="6">
        <v>106920</v>
      </c>
      <c r="K67" s="6">
        <v>85536</v>
      </c>
      <c r="L67" s="6">
        <v>71280</v>
      </c>
      <c r="M67" s="6">
        <v>64800</v>
      </c>
      <c r="N67" s="7">
        <f t="shared" si="0"/>
        <v>4561920</v>
      </c>
    </row>
    <row r="68" spans="1:14" x14ac:dyDescent="0.25">
      <c r="A68" s="2">
        <v>64</v>
      </c>
      <c r="B68" s="21" t="s">
        <v>1100</v>
      </c>
      <c r="C68" s="22"/>
      <c r="D68" s="23">
        <v>2</v>
      </c>
      <c r="E68" s="15">
        <v>20</v>
      </c>
      <c r="F68" s="15">
        <v>60</v>
      </c>
      <c r="G68" s="15" t="s">
        <v>71</v>
      </c>
      <c r="H68" s="15" t="s">
        <v>71</v>
      </c>
      <c r="I68" s="15">
        <v>80</v>
      </c>
      <c r="J68" s="6">
        <v>106920</v>
      </c>
      <c r="K68" s="6">
        <v>85536</v>
      </c>
      <c r="L68" s="6">
        <v>71280</v>
      </c>
      <c r="M68" s="6">
        <v>64800</v>
      </c>
      <c r="N68" s="7">
        <f t="shared" si="0"/>
        <v>5702400</v>
      </c>
    </row>
    <row r="69" spans="1:14" x14ac:dyDescent="0.25">
      <c r="A69" s="2">
        <v>65</v>
      </c>
      <c r="B69" s="20" t="s">
        <v>1101</v>
      </c>
      <c r="C69" s="3" t="s">
        <v>1102</v>
      </c>
      <c r="D69" s="5">
        <v>2</v>
      </c>
      <c r="E69" s="2">
        <v>22</v>
      </c>
      <c r="F69" s="2">
        <v>66</v>
      </c>
      <c r="G69" s="2">
        <v>0</v>
      </c>
      <c r="H69" s="2">
        <v>0</v>
      </c>
      <c r="I69" s="2">
        <v>88</v>
      </c>
      <c r="J69" s="6">
        <v>106920</v>
      </c>
      <c r="K69" s="6">
        <v>85536</v>
      </c>
      <c r="L69" s="6">
        <v>71280</v>
      </c>
      <c r="M69" s="6">
        <v>64800</v>
      </c>
      <c r="N69" s="7">
        <f t="shared" si="0"/>
        <v>6272640</v>
      </c>
    </row>
    <row r="70" spans="1:14" x14ac:dyDescent="0.25">
      <c r="A70" s="2">
        <v>66</v>
      </c>
      <c r="B70" s="20" t="s">
        <v>1103</v>
      </c>
      <c r="C70" s="3" t="s">
        <v>71</v>
      </c>
      <c r="D70" s="5">
        <v>2</v>
      </c>
      <c r="E70" s="2">
        <v>160</v>
      </c>
      <c r="F70" s="2">
        <v>408</v>
      </c>
      <c r="G70" s="2">
        <v>0</v>
      </c>
      <c r="H70" s="2">
        <v>0</v>
      </c>
      <c r="I70" s="2">
        <v>568</v>
      </c>
      <c r="J70" s="6">
        <v>106920</v>
      </c>
      <c r="K70" s="6">
        <v>85536</v>
      </c>
      <c r="L70" s="6">
        <v>71280</v>
      </c>
      <c r="M70" s="6">
        <v>64800</v>
      </c>
      <c r="N70" s="7">
        <f t="shared" ref="N70:N133" si="1">IF(D70=4,I70*J70,IF(D70=3,I70*K70,IF(D70=2,I70*L70,I70*M70)))</f>
        <v>40487040</v>
      </c>
    </row>
    <row r="71" spans="1:14" x14ac:dyDescent="0.25">
      <c r="A71" s="2">
        <v>67</v>
      </c>
      <c r="B71" s="20" t="s">
        <v>1104</v>
      </c>
      <c r="C71" s="3" t="s">
        <v>71</v>
      </c>
      <c r="D71" s="5">
        <v>2</v>
      </c>
      <c r="E71" s="2">
        <v>168</v>
      </c>
      <c r="F71" s="2">
        <v>344</v>
      </c>
      <c r="G71" s="2">
        <v>0</v>
      </c>
      <c r="H71" s="2">
        <v>0</v>
      </c>
      <c r="I71" s="2">
        <v>512</v>
      </c>
      <c r="J71" s="6">
        <v>106920</v>
      </c>
      <c r="K71" s="6">
        <v>85536</v>
      </c>
      <c r="L71" s="6">
        <v>71280</v>
      </c>
      <c r="M71" s="6">
        <v>64800</v>
      </c>
      <c r="N71" s="7">
        <f t="shared" si="1"/>
        <v>36495360</v>
      </c>
    </row>
    <row r="72" spans="1:14" x14ac:dyDescent="0.25">
      <c r="A72" s="2">
        <v>68</v>
      </c>
      <c r="B72" s="20" t="s">
        <v>1105</v>
      </c>
      <c r="C72" s="3" t="s">
        <v>1106</v>
      </c>
      <c r="D72" s="5">
        <v>2</v>
      </c>
      <c r="E72" s="2">
        <v>170</v>
      </c>
      <c r="F72" s="2">
        <v>350</v>
      </c>
      <c r="G72" s="2">
        <v>0</v>
      </c>
      <c r="H72" s="2">
        <v>0</v>
      </c>
      <c r="I72" s="2">
        <v>520</v>
      </c>
      <c r="J72" s="6">
        <v>106920</v>
      </c>
      <c r="K72" s="6">
        <v>85536</v>
      </c>
      <c r="L72" s="6">
        <v>71280</v>
      </c>
      <c r="M72" s="6">
        <v>64800</v>
      </c>
      <c r="N72" s="7">
        <f t="shared" si="1"/>
        <v>37065600</v>
      </c>
    </row>
    <row r="73" spans="1:14" x14ac:dyDescent="0.25">
      <c r="A73" s="2">
        <v>69</v>
      </c>
      <c r="B73" s="21" t="s">
        <v>1107</v>
      </c>
      <c r="C73" s="22"/>
      <c r="D73" s="23">
        <v>2</v>
      </c>
      <c r="E73" s="15">
        <v>24</v>
      </c>
      <c r="F73" s="15">
        <v>72</v>
      </c>
      <c r="G73" s="15" t="s">
        <v>71</v>
      </c>
      <c r="H73" s="15" t="s">
        <v>71</v>
      </c>
      <c r="I73" s="15">
        <v>96</v>
      </c>
      <c r="J73" s="6">
        <v>106920</v>
      </c>
      <c r="K73" s="6">
        <v>85536</v>
      </c>
      <c r="L73" s="6">
        <v>71280</v>
      </c>
      <c r="M73" s="6">
        <v>64800</v>
      </c>
      <c r="N73" s="7">
        <f t="shared" si="1"/>
        <v>6842880</v>
      </c>
    </row>
    <row r="74" spans="1:14" x14ac:dyDescent="0.25">
      <c r="A74" s="2">
        <v>70</v>
      </c>
      <c r="B74" s="21" t="s">
        <v>1108</v>
      </c>
      <c r="C74" s="22"/>
      <c r="D74" s="23">
        <v>2</v>
      </c>
      <c r="E74" s="15">
        <v>30</v>
      </c>
      <c r="F74" s="15">
        <v>90</v>
      </c>
      <c r="G74" s="15" t="s">
        <v>71</v>
      </c>
      <c r="H74" s="15" t="s">
        <v>71</v>
      </c>
      <c r="I74" s="15">
        <v>120</v>
      </c>
      <c r="J74" s="6">
        <v>106920</v>
      </c>
      <c r="K74" s="6">
        <v>85536</v>
      </c>
      <c r="L74" s="6">
        <v>71280</v>
      </c>
      <c r="M74" s="6">
        <v>64800</v>
      </c>
      <c r="N74" s="7">
        <f t="shared" si="1"/>
        <v>8553600</v>
      </c>
    </row>
    <row r="75" spans="1:14" x14ac:dyDescent="0.25">
      <c r="A75" s="2">
        <v>71</v>
      </c>
      <c r="B75" s="21" t="s">
        <v>1109</v>
      </c>
      <c r="C75" s="22"/>
      <c r="D75" s="23">
        <v>2</v>
      </c>
      <c r="E75" s="15">
        <v>20</v>
      </c>
      <c r="F75" s="15">
        <v>60</v>
      </c>
      <c r="G75" s="15" t="s">
        <v>71</v>
      </c>
      <c r="H75" s="15" t="s">
        <v>71</v>
      </c>
      <c r="I75" s="15">
        <v>80</v>
      </c>
      <c r="J75" s="6">
        <v>106920</v>
      </c>
      <c r="K75" s="6">
        <v>85536</v>
      </c>
      <c r="L75" s="6">
        <v>71280</v>
      </c>
      <c r="M75" s="6">
        <v>64800</v>
      </c>
      <c r="N75" s="7">
        <f t="shared" si="1"/>
        <v>5702400</v>
      </c>
    </row>
    <row r="76" spans="1:14" x14ac:dyDescent="0.25">
      <c r="A76" s="2">
        <v>72</v>
      </c>
      <c r="B76" s="21" t="s">
        <v>1110</v>
      </c>
      <c r="C76" s="22"/>
      <c r="D76" s="23">
        <v>2</v>
      </c>
      <c r="E76" s="15">
        <v>24</v>
      </c>
      <c r="F76" s="15">
        <v>72</v>
      </c>
      <c r="G76" s="15" t="s">
        <v>71</v>
      </c>
      <c r="H76" s="15" t="s">
        <v>71</v>
      </c>
      <c r="I76" s="15">
        <v>96</v>
      </c>
      <c r="J76" s="6">
        <v>106920</v>
      </c>
      <c r="K76" s="6">
        <v>85536</v>
      </c>
      <c r="L76" s="6">
        <v>71280</v>
      </c>
      <c r="M76" s="6">
        <v>64800</v>
      </c>
      <c r="N76" s="7">
        <f t="shared" si="1"/>
        <v>6842880</v>
      </c>
    </row>
    <row r="77" spans="1:14" x14ac:dyDescent="0.25">
      <c r="A77" s="2">
        <v>73</v>
      </c>
      <c r="B77" s="20" t="s">
        <v>1111</v>
      </c>
      <c r="C77" s="3" t="s">
        <v>1112</v>
      </c>
      <c r="D77" s="5">
        <v>2</v>
      </c>
      <c r="E77" s="2">
        <v>8</v>
      </c>
      <c r="F77" s="2">
        <v>24</v>
      </c>
      <c r="G77" s="2">
        <v>0</v>
      </c>
      <c r="H77" s="2">
        <v>0</v>
      </c>
      <c r="I77" s="2">
        <v>32</v>
      </c>
      <c r="J77" s="6">
        <v>106920</v>
      </c>
      <c r="K77" s="6">
        <v>85536</v>
      </c>
      <c r="L77" s="6">
        <v>71280</v>
      </c>
      <c r="M77" s="6">
        <v>64800</v>
      </c>
      <c r="N77" s="7">
        <f t="shared" si="1"/>
        <v>2280960</v>
      </c>
    </row>
    <row r="78" spans="1:14" x14ac:dyDescent="0.25">
      <c r="A78" s="2">
        <v>74</v>
      </c>
      <c r="B78" s="20" t="s">
        <v>1113</v>
      </c>
      <c r="C78" s="3" t="s">
        <v>1114</v>
      </c>
      <c r="D78" s="5">
        <v>2</v>
      </c>
      <c r="E78" s="2">
        <v>20</v>
      </c>
      <c r="F78" s="2">
        <v>60</v>
      </c>
      <c r="G78" s="2">
        <v>0</v>
      </c>
      <c r="H78" s="2">
        <v>0</v>
      </c>
      <c r="I78" s="2">
        <v>80</v>
      </c>
      <c r="J78" s="6">
        <v>106920</v>
      </c>
      <c r="K78" s="6">
        <v>85536</v>
      </c>
      <c r="L78" s="6">
        <v>71280</v>
      </c>
      <c r="M78" s="6">
        <v>64800</v>
      </c>
      <c r="N78" s="7">
        <f t="shared" si="1"/>
        <v>5702400</v>
      </c>
    </row>
    <row r="79" spans="1:14" x14ac:dyDescent="0.25">
      <c r="A79" s="2">
        <v>75</v>
      </c>
      <c r="B79" s="20" t="s">
        <v>1115</v>
      </c>
      <c r="C79" s="3" t="s">
        <v>1116</v>
      </c>
      <c r="D79" s="5">
        <v>2</v>
      </c>
      <c r="E79" s="2">
        <v>16</v>
      </c>
      <c r="F79" s="2">
        <v>42</v>
      </c>
      <c r="G79" s="2">
        <v>0</v>
      </c>
      <c r="H79" s="2">
        <v>0</v>
      </c>
      <c r="I79" s="2">
        <v>58</v>
      </c>
      <c r="J79" s="6">
        <v>106920</v>
      </c>
      <c r="K79" s="6">
        <v>85536</v>
      </c>
      <c r="L79" s="6">
        <v>71280</v>
      </c>
      <c r="M79" s="6">
        <v>64800</v>
      </c>
      <c r="N79" s="7">
        <f t="shared" si="1"/>
        <v>4134240</v>
      </c>
    </row>
    <row r="80" spans="1:14" x14ac:dyDescent="0.25">
      <c r="A80" s="2">
        <v>76</v>
      </c>
      <c r="B80" s="20" t="s">
        <v>1117</v>
      </c>
      <c r="C80" s="3" t="s">
        <v>1118</v>
      </c>
      <c r="D80" s="5">
        <v>2</v>
      </c>
      <c r="E80" s="2">
        <v>22</v>
      </c>
      <c r="F80" s="2">
        <v>38</v>
      </c>
      <c r="G80" s="2">
        <v>0</v>
      </c>
      <c r="H80" s="2">
        <v>0</v>
      </c>
      <c r="I80" s="2">
        <v>60</v>
      </c>
      <c r="J80" s="6">
        <v>106920</v>
      </c>
      <c r="K80" s="6">
        <v>85536</v>
      </c>
      <c r="L80" s="6">
        <v>71280</v>
      </c>
      <c r="M80" s="6">
        <v>64800</v>
      </c>
      <c r="N80" s="7">
        <f t="shared" si="1"/>
        <v>4276800</v>
      </c>
    </row>
    <row r="81" spans="1:14" x14ac:dyDescent="0.25">
      <c r="A81" s="2">
        <v>77</v>
      </c>
      <c r="B81" s="20" t="s">
        <v>1119</v>
      </c>
      <c r="C81" s="3" t="s">
        <v>1120</v>
      </c>
      <c r="D81" s="5">
        <v>2</v>
      </c>
      <c r="E81" s="2">
        <v>8</v>
      </c>
      <c r="F81" s="2">
        <v>24</v>
      </c>
      <c r="G81" s="2">
        <v>0</v>
      </c>
      <c r="H81" s="2">
        <v>0</v>
      </c>
      <c r="I81" s="2">
        <v>32</v>
      </c>
      <c r="J81" s="6">
        <v>106920</v>
      </c>
      <c r="K81" s="6">
        <v>85536</v>
      </c>
      <c r="L81" s="6">
        <v>71280</v>
      </c>
      <c r="M81" s="6">
        <v>64800</v>
      </c>
      <c r="N81" s="7">
        <f t="shared" si="1"/>
        <v>2280960</v>
      </c>
    </row>
    <row r="82" spans="1:14" x14ac:dyDescent="0.25">
      <c r="A82" s="2">
        <v>78</v>
      </c>
      <c r="B82" s="20" t="s">
        <v>1121</v>
      </c>
      <c r="C82" s="3" t="s">
        <v>1122</v>
      </c>
      <c r="D82" s="5">
        <v>2</v>
      </c>
      <c r="E82" s="2">
        <v>12</v>
      </c>
      <c r="F82" s="2">
        <v>36</v>
      </c>
      <c r="G82" s="2">
        <v>0</v>
      </c>
      <c r="H82" s="2">
        <v>0</v>
      </c>
      <c r="I82" s="2">
        <v>48</v>
      </c>
      <c r="J82" s="6">
        <v>106920</v>
      </c>
      <c r="K82" s="6">
        <v>85536</v>
      </c>
      <c r="L82" s="6">
        <v>71280</v>
      </c>
      <c r="M82" s="6">
        <v>64800</v>
      </c>
      <c r="N82" s="7">
        <f t="shared" si="1"/>
        <v>3421440</v>
      </c>
    </row>
    <row r="83" spans="1:14" x14ac:dyDescent="0.25">
      <c r="A83" s="2">
        <v>79</v>
      </c>
      <c r="B83" s="20" t="s">
        <v>1123</v>
      </c>
      <c r="C83" s="3" t="s">
        <v>71</v>
      </c>
      <c r="D83" s="5">
        <v>2</v>
      </c>
      <c r="E83" s="2">
        <v>16</v>
      </c>
      <c r="F83" s="2">
        <v>44</v>
      </c>
      <c r="G83" s="2">
        <v>0</v>
      </c>
      <c r="H83" s="2">
        <v>0</v>
      </c>
      <c r="I83" s="2">
        <v>60</v>
      </c>
      <c r="J83" s="6">
        <v>106920</v>
      </c>
      <c r="K83" s="6">
        <v>85536</v>
      </c>
      <c r="L83" s="6">
        <v>71280</v>
      </c>
      <c r="M83" s="6">
        <v>64800</v>
      </c>
      <c r="N83" s="7">
        <f t="shared" si="1"/>
        <v>4276800</v>
      </c>
    </row>
    <row r="84" spans="1:14" x14ac:dyDescent="0.25">
      <c r="A84" s="2">
        <v>80</v>
      </c>
      <c r="B84" s="20" t="s">
        <v>1124</v>
      </c>
      <c r="C84" s="3" t="s">
        <v>1125</v>
      </c>
      <c r="D84" s="5">
        <v>2</v>
      </c>
      <c r="E84" s="2">
        <v>504</v>
      </c>
      <c r="F84" s="2">
        <v>1080</v>
      </c>
      <c r="G84" s="2">
        <v>0</v>
      </c>
      <c r="H84" s="2">
        <v>0</v>
      </c>
      <c r="I84" s="2">
        <v>1584</v>
      </c>
      <c r="J84" s="6">
        <v>106920</v>
      </c>
      <c r="K84" s="6">
        <v>85536</v>
      </c>
      <c r="L84" s="6">
        <v>71280</v>
      </c>
      <c r="M84" s="6">
        <v>64800</v>
      </c>
      <c r="N84" s="7">
        <f t="shared" si="1"/>
        <v>112907520</v>
      </c>
    </row>
    <row r="85" spans="1:14" x14ac:dyDescent="0.25">
      <c r="A85" s="2">
        <v>81</v>
      </c>
      <c r="B85" s="20" t="s">
        <v>1126</v>
      </c>
      <c r="C85" s="3" t="s">
        <v>1127</v>
      </c>
      <c r="D85" s="5">
        <v>2</v>
      </c>
      <c r="E85" s="2">
        <v>128</v>
      </c>
      <c r="F85" s="2">
        <v>224</v>
      </c>
      <c r="G85" s="2">
        <v>0</v>
      </c>
      <c r="H85" s="2">
        <v>0</v>
      </c>
      <c r="I85" s="2">
        <v>352</v>
      </c>
      <c r="J85" s="6">
        <v>106920</v>
      </c>
      <c r="K85" s="6">
        <v>85536</v>
      </c>
      <c r="L85" s="6">
        <v>71280</v>
      </c>
      <c r="M85" s="6">
        <v>64800</v>
      </c>
      <c r="N85" s="7">
        <f t="shared" si="1"/>
        <v>25090560</v>
      </c>
    </row>
    <row r="86" spans="1:14" x14ac:dyDescent="0.25">
      <c r="A86" s="2">
        <v>82</v>
      </c>
      <c r="B86" s="21" t="s">
        <v>1128</v>
      </c>
      <c r="C86" s="22"/>
      <c r="D86" s="23">
        <v>2</v>
      </c>
      <c r="E86" s="15">
        <v>16</v>
      </c>
      <c r="F86" s="15">
        <v>48</v>
      </c>
      <c r="G86" s="15" t="s">
        <v>71</v>
      </c>
      <c r="H86" s="15" t="s">
        <v>71</v>
      </c>
      <c r="I86" s="15">
        <v>64</v>
      </c>
      <c r="J86" s="6">
        <v>106920</v>
      </c>
      <c r="K86" s="6">
        <v>85536</v>
      </c>
      <c r="L86" s="6">
        <v>71280</v>
      </c>
      <c r="M86" s="6">
        <v>64800</v>
      </c>
      <c r="N86" s="7">
        <f t="shared" si="1"/>
        <v>4561920</v>
      </c>
    </row>
    <row r="87" spans="1:14" x14ac:dyDescent="0.25">
      <c r="A87" s="2">
        <v>83</v>
      </c>
      <c r="B87" s="21" t="s">
        <v>1129</v>
      </c>
      <c r="C87" s="22"/>
      <c r="D87" s="23">
        <v>2</v>
      </c>
      <c r="E87" s="15">
        <v>8</v>
      </c>
      <c r="F87" s="15">
        <v>24</v>
      </c>
      <c r="G87" s="15" t="s">
        <v>71</v>
      </c>
      <c r="H87" s="15" t="s">
        <v>71</v>
      </c>
      <c r="I87" s="15">
        <v>32</v>
      </c>
      <c r="J87" s="6">
        <v>106920</v>
      </c>
      <c r="K87" s="6">
        <v>85536</v>
      </c>
      <c r="L87" s="6">
        <v>71280</v>
      </c>
      <c r="M87" s="6">
        <v>64800</v>
      </c>
      <c r="N87" s="7">
        <f t="shared" si="1"/>
        <v>2280960</v>
      </c>
    </row>
    <row r="88" spans="1:14" x14ac:dyDescent="0.25">
      <c r="A88" s="2">
        <v>84</v>
      </c>
      <c r="B88" s="20" t="s">
        <v>1130</v>
      </c>
      <c r="C88" s="3" t="s">
        <v>1131</v>
      </c>
      <c r="D88" s="5">
        <v>2</v>
      </c>
      <c r="E88" s="2">
        <v>34</v>
      </c>
      <c r="F88" s="2">
        <v>36</v>
      </c>
      <c r="G88" s="2">
        <v>0</v>
      </c>
      <c r="H88" s="2">
        <v>0</v>
      </c>
      <c r="I88" s="2">
        <v>70</v>
      </c>
      <c r="J88" s="6">
        <v>106920</v>
      </c>
      <c r="K88" s="6">
        <v>85536</v>
      </c>
      <c r="L88" s="6">
        <v>71280</v>
      </c>
      <c r="M88" s="6">
        <v>64800</v>
      </c>
      <c r="N88" s="7">
        <f t="shared" si="1"/>
        <v>4989600</v>
      </c>
    </row>
    <row r="89" spans="1:14" x14ac:dyDescent="0.25">
      <c r="A89" s="2">
        <v>85</v>
      </c>
      <c r="B89" s="20" t="s">
        <v>1132</v>
      </c>
      <c r="C89" s="3" t="s">
        <v>1133</v>
      </c>
      <c r="D89" s="5">
        <v>2</v>
      </c>
      <c r="E89" s="2">
        <v>152</v>
      </c>
      <c r="F89" s="2">
        <v>296</v>
      </c>
      <c r="G89" s="2">
        <v>0</v>
      </c>
      <c r="H89" s="2">
        <v>0</v>
      </c>
      <c r="I89" s="2">
        <v>448</v>
      </c>
      <c r="J89" s="6">
        <v>106920</v>
      </c>
      <c r="K89" s="6">
        <v>85536</v>
      </c>
      <c r="L89" s="6">
        <v>71280</v>
      </c>
      <c r="M89" s="6">
        <v>64800</v>
      </c>
      <c r="N89" s="7">
        <f t="shared" si="1"/>
        <v>31933440</v>
      </c>
    </row>
    <row r="90" spans="1:14" x14ac:dyDescent="0.25">
      <c r="A90" s="2">
        <v>86</v>
      </c>
      <c r="B90" s="21" t="s">
        <v>1134</v>
      </c>
      <c r="C90" s="22"/>
      <c r="D90" s="23">
        <v>2</v>
      </c>
      <c r="E90" s="15">
        <v>8</v>
      </c>
      <c r="F90" s="15">
        <v>24</v>
      </c>
      <c r="G90" s="15" t="s">
        <v>71</v>
      </c>
      <c r="H90" s="15" t="s">
        <v>71</v>
      </c>
      <c r="I90" s="15">
        <v>32</v>
      </c>
      <c r="J90" s="6">
        <v>106920</v>
      </c>
      <c r="K90" s="6">
        <v>85536</v>
      </c>
      <c r="L90" s="6">
        <v>71280</v>
      </c>
      <c r="M90" s="6">
        <v>64800</v>
      </c>
      <c r="N90" s="7">
        <f t="shared" si="1"/>
        <v>2280960</v>
      </c>
    </row>
    <row r="91" spans="1:14" x14ac:dyDescent="0.25">
      <c r="A91" s="2">
        <v>87</v>
      </c>
      <c r="B91" s="21" t="s">
        <v>1135</v>
      </c>
      <c r="C91" s="22"/>
      <c r="D91" s="23">
        <v>2</v>
      </c>
      <c r="E91" s="15">
        <v>28</v>
      </c>
      <c r="F91" s="15">
        <v>84</v>
      </c>
      <c r="G91" s="15" t="s">
        <v>71</v>
      </c>
      <c r="H91" s="15" t="s">
        <v>71</v>
      </c>
      <c r="I91" s="15">
        <v>112</v>
      </c>
      <c r="J91" s="6">
        <v>106920</v>
      </c>
      <c r="K91" s="6">
        <v>85536</v>
      </c>
      <c r="L91" s="6">
        <v>71280</v>
      </c>
      <c r="M91" s="6">
        <v>64800</v>
      </c>
      <c r="N91" s="7">
        <f t="shared" si="1"/>
        <v>7983360</v>
      </c>
    </row>
    <row r="92" spans="1:14" x14ac:dyDescent="0.25">
      <c r="A92" s="2">
        <v>88</v>
      </c>
      <c r="B92" s="21" t="s">
        <v>1136</v>
      </c>
      <c r="C92" s="22"/>
      <c r="D92" s="23">
        <v>2</v>
      </c>
      <c r="E92" s="15">
        <v>20</v>
      </c>
      <c r="F92" s="15">
        <v>60</v>
      </c>
      <c r="G92" s="15" t="s">
        <v>71</v>
      </c>
      <c r="H92" s="15" t="s">
        <v>71</v>
      </c>
      <c r="I92" s="15">
        <v>80</v>
      </c>
      <c r="J92" s="6">
        <v>106920</v>
      </c>
      <c r="K92" s="6">
        <v>85536</v>
      </c>
      <c r="L92" s="6">
        <v>71280</v>
      </c>
      <c r="M92" s="6">
        <v>64800</v>
      </c>
      <c r="N92" s="7">
        <f t="shared" si="1"/>
        <v>5702400</v>
      </c>
    </row>
    <row r="93" spans="1:14" x14ac:dyDescent="0.25">
      <c r="A93" s="2">
        <v>89</v>
      </c>
      <c r="B93" s="20" t="s">
        <v>1137</v>
      </c>
      <c r="C93" s="3" t="s">
        <v>71</v>
      </c>
      <c r="D93" s="5">
        <v>2</v>
      </c>
      <c r="E93" s="2">
        <v>27</v>
      </c>
      <c r="F93" s="2">
        <v>63</v>
      </c>
      <c r="G93" s="2">
        <v>0</v>
      </c>
      <c r="H93" s="2">
        <v>0</v>
      </c>
      <c r="I93" s="2">
        <v>90</v>
      </c>
      <c r="J93" s="6">
        <v>106920</v>
      </c>
      <c r="K93" s="6">
        <v>85536</v>
      </c>
      <c r="L93" s="6">
        <v>71280</v>
      </c>
      <c r="M93" s="6">
        <v>64800</v>
      </c>
      <c r="N93" s="7">
        <f t="shared" si="1"/>
        <v>6415200</v>
      </c>
    </row>
    <row r="94" spans="1:14" x14ac:dyDescent="0.25">
      <c r="A94" s="2">
        <v>90</v>
      </c>
      <c r="B94" s="20" t="s">
        <v>1138</v>
      </c>
      <c r="C94" s="3" t="s">
        <v>1139</v>
      </c>
      <c r="D94" s="5">
        <v>2</v>
      </c>
      <c r="E94" s="2">
        <v>270</v>
      </c>
      <c r="F94" s="2">
        <v>750</v>
      </c>
      <c r="G94" s="2">
        <v>0</v>
      </c>
      <c r="H94" s="2">
        <v>0</v>
      </c>
      <c r="I94" s="2">
        <v>1020</v>
      </c>
      <c r="J94" s="6">
        <v>106920</v>
      </c>
      <c r="K94" s="6">
        <v>85536</v>
      </c>
      <c r="L94" s="6">
        <v>71280</v>
      </c>
      <c r="M94" s="6">
        <v>64800</v>
      </c>
      <c r="N94" s="7">
        <f t="shared" si="1"/>
        <v>72705600</v>
      </c>
    </row>
    <row r="95" spans="1:14" x14ac:dyDescent="0.25">
      <c r="A95" s="2">
        <v>91</v>
      </c>
      <c r="B95" s="20" t="s">
        <v>1140</v>
      </c>
      <c r="C95" s="3" t="s">
        <v>1141</v>
      </c>
      <c r="D95" s="5">
        <v>2</v>
      </c>
      <c r="E95" s="2">
        <v>215</v>
      </c>
      <c r="F95" s="2">
        <v>559</v>
      </c>
      <c r="G95" s="2">
        <v>0</v>
      </c>
      <c r="H95" s="2">
        <v>0</v>
      </c>
      <c r="I95" s="2">
        <v>774</v>
      </c>
      <c r="J95" s="6">
        <v>106920</v>
      </c>
      <c r="K95" s="6">
        <v>85536</v>
      </c>
      <c r="L95" s="6">
        <v>71280</v>
      </c>
      <c r="M95" s="6">
        <v>64800</v>
      </c>
      <c r="N95" s="7">
        <f t="shared" si="1"/>
        <v>55170720</v>
      </c>
    </row>
    <row r="96" spans="1:14" x14ac:dyDescent="0.25">
      <c r="A96" s="2">
        <v>92</v>
      </c>
      <c r="B96" s="20" t="s">
        <v>1142</v>
      </c>
      <c r="C96" s="3" t="s">
        <v>1143</v>
      </c>
      <c r="D96" s="5">
        <v>2</v>
      </c>
      <c r="E96" s="2">
        <v>35</v>
      </c>
      <c r="F96" s="2">
        <v>48</v>
      </c>
      <c r="G96" s="2">
        <v>0</v>
      </c>
      <c r="H96" s="2">
        <v>0</v>
      </c>
      <c r="I96" s="2">
        <v>83</v>
      </c>
      <c r="J96" s="6">
        <v>106920</v>
      </c>
      <c r="K96" s="6">
        <v>85536</v>
      </c>
      <c r="L96" s="6">
        <v>71280</v>
      </c>
      <c r="M96" s="6">
        <v>64800</v>
      </c>
      <c r="N96" s="7">
        <f t="shared" si="1"/>
        <v>5916240</v>
      </c>
    </row>
    <row r="97" spans="1:14" x14ac:dyDescent="0.25">
      <c r="A97" s="2">
        <v>93</v>
      </c>
      <c r="B97" s="20" t="s">
        <v>1144</v>
      </c>
      <c r="C97" s="3" t="s">
        <v>1145</v>
      </c>
      <c r="D97" s="5">
        <v>2</v>
      </c>
      <c r="E97" s="2">
        <v>69</v>
      </c>
      <c r="F97" s="2">
        <v>36</v>
      </c>
      <c r="G97" s="2">
        <v>0</v>
      </c>
      <c r="H97" s="2">
        <v>0</v>
      </c>
      <c r="I97" s="2">
        <v>105</v>
      </c>
      <c r="J97" s="6">
        <v>106920</v>
      </c>
      <c r="K97" s="6">
        <v>85536</v>
      </c>
      <c r="L97" s="6">
        <v>71280</v>
      </c>
      <c r="M97" s="6">
        <v>64800</v>
      </c>
      <c r="N97" s="7">
        <f t="shared" si="1"/>
        <v>7484400</v>
      </c>
    </row>
    <row r="98" spans="1:14" x14ac:dyDescent="0.25">
      <c r="A98" s="2">
        <v>94</v>
      </c>
      <c r="B98" s="20" t="s">
        <v>1146</v>
      </c>
      <c r="C98" s="3" t="s">
        <v>1147</v>
      </c>
      <c r="D98" s="5">
        <v>2</v>
      </c>
      <c r="E98" s="2">
        <v>76</v>
      </c>
      <c r="F98" s="2">
        <v>92</v>
      </c>
      <c r="G98" s="2">
        <v>24</v>
      </c>
      <c r="H98" s="2">
        <v>0</v>
      </c>
      <c r="I98" s="2">
        <v>192</v>
      </c>
      <c r="J98" s="6">
        <v>106920</v>
      </c>
      <c r="K98" s="6">
        <v>85536</v>
      </c>
      <c r="L98" s="6">
        <v>71280</v>
      </c>
      <c r="M98" s="6">
        <v>64800</v>
      </c>
      <c r="N98" s="7">
        <f t="shared" si="1"/>
        <v>13685760</v>
      </c>
    </row>
    <row r="99" spans="1:14" x14ac:dyDescent="0.25">
      <c r="A99" s="2">
        <v>95</v>
      </c>
      <c r="B99" s="20" t="s">
        <v>1148</v>
      </c>
      <c r="C99" s="3" t="s">
        <v>1149</v>
      </c>
      <c r="D99" s="5">
        <v>2</v>
      </c>
      <c r="E99" s="2">
        <v>160</v>
      </c>
      <c r="F99" s="2">
        <v>320</v>
      </c>
      <c r="G99" s="2">
        <v>0</v>
      </c>
      <c r="H99" s="2">
        <v>0</v>
      </c>
      <c r="I99" s="2">
        <v>480</v>
      </c>
      <c r="J99" s="6">
        <v>106920</v>
      </c>
      <c r="K99" s="6">
        <v>85536</v>
      </c>
      <c r="L99" s="6">
        <v>71280</v>
      </c>
      <c r="M99" s="6">
        <v>64800</v>
      </c>
      <c r="N99" s="7">
        <f t="shared" si="1"/>
        <v>34214400</v>
      </c>
    </row>
    <row r="100" spans="1:14" x14ac:dyDescent="0.25">
      <c r="A100" s="2">
        <v>96</v>
      </c>
      <c r="B100" s="20" t="s">
        <v>1150</v>
      </c>
      <c r="C100" s="3" t="s">
        <v>1151</v>
      </c>
      <c r="D100" s="5">
        <v>2</v>
      </c>
      <c r="E100" s="2">
        <v>10</v>
      </c>
      <c r="F100" s="2">
        <v>25</v>
      </c>
      <c r="G100" s="2">
        <v>0</v>
      </c>
      <c r="H100" s="2">
        <v>0</v>
      </c>
      <c r="I100" s="2">
        <v>35</v>
      </c>
      <c r="J100" s="6">
        <v>106920</v>
      </c>
      <c r="K100" s="6">
        <v>85536</v>
      </c>
      <c r="L100" s="6">
        <v>71280</v>
      </c>
      <c r="M100" s="6">
        <v>64800</v>
      </c>
      <c r="N100" s="7">
        <f t="shared" si="1"/>
        <v>2494800</v>
      </c>
    </row>
    <row r="101" spans="1:14" x14ac:dyDescent="0.25">
      <c r="A101" s="2">
        <v>97</v>
      </c>
      <c r="B101" s="20" t="s">
        <v>1152</v>
      </c>
      <c r="C101" s="3" t="s">
        <v>1153</v>
      </c>
      <c r="D101" s="5">
        <v>2</v>
      </c>
      <c r="E101" s="2">
        <v>10</v>
      </c>
      <c r="F101" s="2">
        <v>25</v>
      </c>
      <c r="G101" s="2">
        <v>0</v>
      </c>
      <c r="H101" s="2">
        <v>0</v>
      </c>
      <c r="I101" s="2">
        <v>35</v>
      </c>
      <c r="J101" s="6">
        <v>106920</v>
      </c>
      <c r="K101" s="6">
        <v>85536</v>
      </c>
      <c r="L101" s="6">
        <v>71280</v>
      </c>
      <c r="M101" s="6">
        <v>64800</v>
      </c>
      <c r="N101" s="7">
        <f t="shared" si="1"/>
        <v>2494800</v>
      </c>
    </row>
    <row r="102" spans="1:14" x14ac:dyDescent="0.25">
      <c r="A102" s="2">
        <v>98</v>
      </c>
      <c r="B102" s="20" t="s">
        <v>1154</v>
      </c>
      <c r="C102" s="3" t="s">
        <v>1155</v>
      </c>
      <c r="D102" s="5">
        <v>2</v>
      </c>
      <c r="E102" s="2">
        <v>13</v>
      </c>
      <c r="F102" s="2">
        <v>27</v>
      </c>
      <c r="G102" s="2">
        <v>0</v>
      </c>
      <c r="H102" s="2">
        <v>0</v>
      </c>
      <c r="I102" s="2">
        <v>40</v>
      </c>
      <c r="J102" s="6">
        <v>106920</v>
      </c>
      <c r="K102" s="6">
        <v>85536</v>
      </c>
      <c r="L102" s="6">
        <v>71280</v>
      </c>
      <c r="M102" s="6">
        <v>64800</v>
      </c>
      <c r="N102" s="7">
        <f t="shared" si="1"/>
        <v>2851200</v>
      </c>
    </row>
    <row r="103" spans="1:14" x14ac:dyDescent="0.25">
      <c r="A103" s="2">
        <v>99</v>
      </c>
      <c r="B103" s="20" t="s">
        <v>1156</v>
      </c>
      <c r="C103" s="3" t="s">
        <v>1157</v>
      </c>
      <c r="D103" s="5">
        <v>2</v>
      </c>
      <c r="E103" s="2">
        <v>22</v>
      </c>
      <c r="F103" s="2">
        <v>38</v>
      </c>
      <c r="G103" s="2">
        <v>0</v>
      </c>
      <c r="H103" s="2">
        <v>0</v>
      </c>
      <c r="I103" s="2">
        <v>60</v>
      </c>
      <c r="J103" s="6">
        <v>106920</v>
      </c>
      <c r="K103" s="6">
        <v>85536</v>
      </c>
      <c r="L103" s="6">
        <v>71280</v>
      </c>
      <c r="M103" s="6">
        <v>64800</v>
      </c>
      <c r="N103" s="7">
        <f t="shared" si="1"/>
        <v>4276800</v>
      </c>
    </row>
    <row r="104" spans="1:14" x14ac:dyDescent="0.25">
      <c r="A104" s="2">
        <v>100</v>
      </c>
      <c r="B104" s="20" t="s">
        <v>1158</v>
      </c>
      <c r="C104" s="3" t="s">
        <v>1159</v>
      </c>
      <c r="D104" s="5">
        <v>2</v>
      </c>
      <c r="E104" s="2">
        <v>12</v>
      </c>
      <c r="F104" s="2">
        <v>28</v>
      </c>
      <c r="G104" s="2">
        <v>0</v>
      </c>
      <c r="H104" s="2">
        <v>0</v>
      </c>
      <c r="I104" s="2">
        <v>40</v>
      </c>
      <c r="J104" s="6">
        <v>106920</v>
      </c>
      <c r="K104" s="6">
        <v>85536</v>
      </c>
      <c r="L104" s="6">
        <v>71280</v>
      </c>
      <c r="M104" s="6">
        <v>64800</v>
      </c>
      <c r="N104" s="7">
        <f t="shared" si="1"/>
        <v>2851200</v>
      </c>
    </row>
    <row r="105" spans="1:14" x14ac:dyDescent="0.25">
      <c r="A105" s="2">
        <v>101</v>
      </c>
      <c r="B105" s="20" t="s">
        <v>1160</v>
      </c>
      <c r="C105" s="3" t="s">
        <v>1161</v>
      </c>
      <c r="D105" s="5">
        <v>2</v>
      </c>
      <c r="E105" s="2">
        <v>15</v>
      </c>
      <c r="F105" s="2">
        <v>25</v>
      </c>
      <c r="G105" s="2">
        <v>0</v>
      </c>
      <c r="H105" s="2">
        <v>0</v>
      </c>
      <c r="I105" s="2">
        <v>40</v>
      </c>
      <c r="J105" s="6">
        <v>106920</v>
      </c>
      <c r="K105" s="6">
        <v>85536</v>
      </c>
      <c r="L105" s="6">
        <v>71280</v>
      </c>
      <c r="M105" s="6">
        <v>64800</v>
      </c>
      <c r="N105" s="7">
        <f t="shared" si="1"/>
        <v>2851200</v>
      </c>
    </row>
    <row r="106" spans="1:14" x14ac:dyDescent="0.25">
      <c r="A106" s="2">
        <v>102</v>
      </c>
      <c r="B106" s="20" t="s">
        <v>1162</v>
      </c>
      <c r="C106" s="3" t="s">
        <v>1163</v>
      </c>
      <c r="D106" s="5">
        <v>2</v>
      </c>
      <c r="E106" s="2">
        <v>11</v>
      </c>
      <c r="F106" s="2">
        <v>29</v>
      </c>
      <c r="G106" s="2">
        <v>0</v>
      </c>
      <c r="H106" s="2">
        <v>0</v>
      </c>
      <c r="I106" s="2">
        <v>40</v>
      </c>
      <c r="J106" s="6">
        <v>106920</v>
      </c>
      <c r="K106" s="6">
        <v>85536</v>
      </c>
      <c r="L106" s="6">
        <v>71280</v>
      </c>
      <c r="M106" s="6">
        <v>64800</v>
      </c>
      <c r="N106" s="7">
        <f t="shared" si="1"/>
        <v>2851200</v>
      </c>
    </row>
    <row r="107" spans="1:14" x14ac:dyDescent="0.25">
      <c r="A107" s="2">
        <v>103</v>
      </c>
      <c r="B107" s="20" t="s">
        <v>1164</v>
      </c>
      <c r="C107" s="3" t="s">
        <v>1165</v>
      </c>
      <c r="D107" s="5">
        <v>2</v>
      </c>
      <c r="E107" s="2">
        <v>18</v>
      </c>
      <c r="F107" s="2">
        <v>42</v>
      </c>
      <c r="G107" s="2">
        <v>0</v>
      </c>
      <c r="H107" s="2">
        <v>0</v>
      </c>
      <c r="I107" s="2">
        <v>60</v>
      </c>
      <c r="J107" s="6">
        <v>106920</v>
      </c>
      <c r="K107" s="6">
        <v>85536</v>
      </c>
      <c r="L107" s="6">
        <v>71280</v>
      </c>
      <c r="M107" s="6">
        <v>64800</v>
      </c>
      <c r="N107" s="7">
        <f t="shared" si="1"/>
        <v>4276800</v>
      </c>
    </row>
    <row r="108" spans="1:14" x14ac:dyDescent="0.25">
      <c r="A108" s="2">
        <v>104</v>
      </c>
      <c r="B108" s="20" t="s">
        <v>1166</v>
      </c>
      <c r="C108" s="3" t="s">
        <v>1167</v>
      </c>
      <c r="D108" s="5">
        <v>2</v>
      </c>
      <c r="E108" s="2">
        <v>15</v>
      </c>
      <c r="F108" s="2">
        <v>25</v>
      </c>
      <c r="G108" s="2">
        <v>0</v>
      </c>
      <c r="H108" s="2">
        <v>0</v>
      </c>
      <c r="I108" s="2">
        <v>40</v>
      </c>
      <c r="J108" s="6">
        <v>106920</v>
      </c>
      <c r="K108" s="6">
        <v>85536</v>
      </c>
      <c r="L108" s="6">
        <v>71280</v>
      </c>
      <c r="M108" s="6">
        <v>64800</v>
      </c>
      <c r="N108" s="7">
        <f t="shared" si="1"/>
        <v>2851200</v>
      </c>
    </row>
    <row r="109" spans="1:14" x14ac:dyDescent="0.25">
      <c r="A109" s="2">
        <v>105</v>
      </c>
      <c r="B109" s="20" t="s">
        <v>1168</v>
      </c>
      <c r="C109" s="3" t="s">
        <v>1169</v>
      </c>
      <c r="D109" s="5">
        <v>2</v>
      </c>
      <c r="E109" s="2">
        <v>23</v>
      </c>
      <c r="F109" s="2">
        <v>37</v>
      </c>
      <c r="G109" s="2">
        <v>0</v>
      </c>
      <c r="H109" s="2">
        <v>0</v>
      </c>
      <c r="I109" s="2">
        <v>60</v>
      </c>
      <c r="J109" s="6">
        <v>106920</v>
      </c>
      <c r="K109" s="6">
        <v>85536</v>
      </c>
      <c r="L109" s="6">
        <v>71280</v>
      </c>
      <c r="M109" s="6">
        <v>64800</v>
      </c>
      <c r="N109" s="7">
        <f t="shared" si="1"/>
        <v>4276800</v>
      </c>
    </row>
    <row r="110" spans="1:14" x14ac:dyDescent="0.25">
      <c r="A110" s="2">
        <v>106</v>
      </c>
      <c r="B110" s="20" t="s">
        <v>1170</v>
      </c>
      <c r="C110" s="3" t="s">
        <v>1171</v>
      </c>
      <c r="D110" s="5">
        <v>2</v>
      </c>
      <c r="E110" s="2">
        <v>14</v>
      </c>
      <c r="F110" s="2">
        <v>26</v>
      </c>
      <c r="G110" s="2">
        <v>0</v>
      </c>
      <c r="H110" s="2">
        <v>0</v>
      </c>
      <c r="I110" s="2">
        <v>40</v>
      </c>
      <c r="J110" s="6">
        <v>106920</v>
      </c>
      <c r="K110" s="6">
        <v>85536</v>
      </c>
      <c r="L110" s="6">
        <v>71280</v>
      </c>
      <c r="M110" s="6">
        <v>64800</v>
      </c>
      <c r="N110" s="7">
        <f t="shared" si="1"/>
        <v>2851200</v>
      </c>
    </row>
    <row r="111" spans="1:14" x14ac:dyDescent="0.25">
      <c r="A111" s="2">
        <v>107</v>
      </c>
      <c r="B111" s="20" t="s">
        <v>1172</v>
      </c>
      <c r="C111" s="3" t="s">
        <v>1173</v>
      </c>
      <c r="D111" s="5">
        <v>2</v>
      </c>
      <c r="E111" s="2">
        <v>14</v>
      </c>
      <c r="F111" s="2">
        <v>28</v>
      </c>
      <c r="G111" s="2">
        <v>0</v>
      </c>
      <c r="H111" s="2">
        <v>0</v>
      </c>
      <c r="I111" s="2">
        <v>42</v>
      </c>
      <c r="J111" s="6">
        <v>106920</v>
      </c>
      <c r="K111" s="6">
        <v>85536</v>
      </c>
      <c r="L111" s="6">
        <v>71280</v>
      </c>
      <c r="M111" s="6">
        <v>64800</v>
      </c>
      <c r="N111" s="7">
        <f t="shared" si="1"/>
        <v>2993760</v>
      </c>
    </row>
    <row r="112" spans="1:14" x14ac:dyDescent="0.25">
      <c r="A112" s="2">
        <v>108</v>
      </c>
      <c r="B112" s="20" t="s">
        <v>1174</v>
      </c>
      <c r="C112" s="3" t="s">
        <v>1175</v>
      </c>
      <c r="D112" s="5">
        <v>2</v>
      </c>
      <c r="E112" s="2">
        <v>144</v>
      </c>
      <c r="F112" s="2">
        <v>278</v>
      </c>
      <c r="G112" s="2">
        <v>0</v>
      </c>
      <c r="H112" s="2">
        <v>0</v>
      </c>
      <c r="I112" s="2">
        <v>422</v>
      </c>
      <c r="J112" s="6">
        <v>106920</v>
      </c>
      <c r="K112" s="6">
        <v>85536</v>
      </c>
      <c r="L112" s="6">
        <v>71280</v>
      </c>
      <c r="M112" s="6">
        <v>64800</v>
      </c>
      <c r="N112" s="7">
        <f t="shared" si="1"/>
        <v>30080160</v>
      </c>
    </row>
    <row r="113" spans="1:14" x14ac:dyDescent="0.25">
      <c r="A113" s="2">
        <v>109</v>
      </c>
      <c r="B113" s="20" t="s">
        <v>1176</v>
      </c>
      <c r="C113" s="3">
        <v>741220050120001</v>
      </c>
      <c r="D113" s="5">
        <v>2</v>
      </c>
      <c r="E113" s="2">
        <v>132</v>
      </c>
      <c r="F113" s="2">
        <v>324</v>
      </c>
      <c r="G113" s="2">
        <v>0</v>
      </c>
      <c r="H113" s="2">
        <v>0</v>
      </c>
      <c r="I113" s="2">
        <v>456</v>
      </c>
      <c r="J113" s="6">
        <v>106920</v>
      </c>
      <c r="K113" s="6">
        <v>85536</v>
      </c>
      <c r="L113" s="6">
        <v>71280</v>
      </c>
      <c r="M113" s="6">
        <v>64800</v>
      </c>
      <c r="N113" s="7">
        <f t="shared" si="1"/>
        <v>32503680</v>
      </c>
    </row>
    <row r="114" spans="1:14" x14ac:dyDescent="0.25">
      <c r="A114" s="2">
        <v>110</v>
      </c>
      <c r="B114" s="21" t="s">
        <v>1177</v>
      </c>
      <c r="C114" s="22"/>
      <c r="D114" s="23">
        <v>2</v>
      </c>
      <c r="E114" s="15">
        <v>28</v>
      </c>
      <c r="F114" s="15">
        <v>84</v>
      </c>
      <c r="G114" s="15" t="s">
        <v>71</v>
      </c>
      <c r="H114" s="15" t="s">
        <v>71</v>
      </c>
      <c r="I114" s="15">
        <v>112</v>
      </c>
      <c r="J114" s="6">
        <v>106920</v>
      </c>
      <c r="K114" s="6">
        <v>85536</v>
      </c>
      <c r="L114" s="6">
        <v>71280</v>
      </c>
      <c r="M114" s="6">
        <v>64800</v>
      </c>
      <c r="N114" s="7">
        <f t="shared" si="1"/>
        <v>7983360</v>
      </c>
    </row>
    <row r="115" spans="1:14" x14ac:dyDescent="0.25">
      <c r="A115" s="2">
        <v>111</v>
      </c>
      <c r="B115" s="21" t="s">
        <v>1178</v>
      </c>
      <c r="C115" s="22"/>
      <c r="D115" s="23">
        <v>2</v>
      </c>
      <c r="E115" s="15">
        <v>32</v>
      </c>
      <c r="F115" s="15">
        <v>96</v>
      </c>
      <c r="G115" s="15" t="s">
        <v>71</v>
      </c>
      <c r="H115" s="15" t="s">
        <v>71</v>
      </c>
      <c r="I115" s="15">
        <v>128</v>
      </c>
      <c r="J115" s="6">
        <v>106920</v>
      </c>
      <c r="K115" s="6">
        <v>85536</v>
      </c>
      <c r="L115" s="6">
        <v>71280</v>
      </c>
      <c r="M115" s="6">
        <v>64800</v>
      </c>
      <c r="N115" s="7">
        <f t="shared" si="1"/>
        <v>9123840</v>
      </c>
    </row>
    <row r="116" spans="1:14" x14ac:dyDescent="0.25">
      <c r="A116" s="2">
        <v>112</v>
      </c>
      <c r="B116" s="21" t="s">
        <v>1179</v>
      </c>
      <c r="C116" s="22"/>
      <c r="D116" s="23">
        <v>2</v>
      </c>
      <c r="E116" s="15">
        <v>32</v>
      </c>
      <c r="F116" s="15">
        <v>96</v>
      </c>
      <c r="G116" s="15" t="s">
        <v>71</v>
      </c>
      <c r="H116" s="15" t="s">
        <v>71</v>
      </c>
      <c r="I116" s="15">
        <v>128</v>
      </c>
      <c r="J116" s="6">
        <v>106920</v>
      </c>
      <c r="K116" s="6">
        <v>85536</v>
      </c>
      <c r="L116" s="6">
        <v>71280</v>
      </c>
      <c r="M116" s="6">
        <v>64800</v>
      </c>
      <c r="N116" s="7">
        <f t="shared" si="1"/>
        <v>9123840</v>
      </c>
    </row>
    <row r="117" spans="1:14" x14ac:dyDescent="0.25">
      <c r="A117" s="2">
        <v>113</v>
      </c>
      <c r="B117" s="20" t="s">
        <v>1180</v>
      </c>
      <c r="C117" s="3" t="s">
        <v>1181</v>
      </c>
      <c r="D117" s="5">
        <v>2</v>
      </c>
      <c r="E117" s="2">
        <v>36</v>
      </c>
      <c r="F117" s="2">
        <v>44</v>
      </c>
      <c r="G117" s="2">
        <v>20</v>
      </c>
      <c r="H117" s="2">
        <v>0</v>
      </c>
      <c r="I117" s="2">
        <v>100</v>
      </c>
      <c r="J117" s="6">
        <v>106920</v>
      </c>
      <c r="K117" s="6">
        <v>85536</v>
      </c>
      <c r="L117" s="6">
        <v>71280</v>
      </c>
      <c r="M117" s="6">
        <v>64800</v>
      </c>
      <c r="N117" s="7">
        <f t="shared" si="1"/>
        <v>7128000</v>
      </c>
    </row>
    <row r="118" spans="1:14" x14ac:dyDescent="0.25">
      <c r="A118" s="2">
        <v>114</v>
      </c>
      <c r="B118" s="20" t="s">
        <v>1182</v>
      </c>
      <c r="C118" s="3" t="s">
        <v>1183</v>
      </c>
      <c r="D118" s="5">
        <v>2</v>
      </c>
      <c r="E118" s="2">
        <v>36</v>
      </c>
      <c r="F118" s="2">
        <v>44</v>
      </c>
      <c r="G118" s="2">
        <v>20</v>
      </c>
      <c r="H118" s="2">
        <v>0</v>
      </c>
      <c r="I118" s="2">
        <v>100</v>
      </c>
      <c r="J118" s="6">
        <v>106920</v>
      </c>
      <c r="K118" s="6">
        <v>85536</v>
      </c>
      <c r="L118" s="6">
        <v>71280</v>
      </c>
      <c r="M118" s="6">
        <v>64800</v>
      </c>
      <c r="N118" s="7">
        <f t="shared" si="1"/>
        <v>7128000</v>
      </c>
    </row>
    <row r="119" spans="1:14" x14ac:dyDescent="0.25">
      <c r="A119" s="2">
        <v>115</v>
      </c>
      <c r="B119" s="20" t="s">
        <v>1184</v>
      </c>
      <c r="C119" s="3" t="s">
        <v>1185</v>
      </c>
      <c r="D119" s="5">
        <v>2</v>
      </c>
      <c r="E119" s="2">
        <v>184</v>
      </c>
      <c r="F119" s="2">
        <v>536</v>
      </c>
      <c r="G119" s="2">
        <v>0</v>
      </c>
      <c r="H119" s="2">
        <v>0</v>
      </c>
      <c r="I119" s="2">
        <v>720</v>
      </c>
      <c r="J119" s="6">
        <v>106920</v>
      </c>
      <c r="K119" s="6">
        <v>85536</v>
      </c>
      <c r="L119" s="6">
        <v>71280</v>
      </c>
      <c r="M119" s="6">
        <v>64800</v>
      </c>
      <c r="N119" s="7">
        <f t="shared" si="1"/>
        <v>51321600</v>
      </c>
    </row>
    <row r="120" spans="1:14" x14ac:dyDescent="0.25">
      <c r="A120" s="2">
        <v>116</v>
      </c>
      <c r="B120" s="20" t="s">
        <v>1186</v>
      </c>
      <c r="C120" s="3" t="s">
        <v>1187</v>
      </c>
      <c r="D120" s="5">
        <v>2</v>
      </c>
      <c r="E120" s="2">
        <v>50</v>
      </c>
      <c r="F120" s="2">
        <v>70</v>
      </c>
      <c r="G120" s="2">
        <v>0</v>
      </c>
      <c r="H120" s="2">
        <v>0</v>
      </c>
      <c r="I120" s="2">
        <v>120</v>
      </c>
      <c r="J120" s="6">
        <v>106920</v>
      </c>
      <c r="K120" s="6">
        <v>85536</v>
      </c>
      <c r="L120" s="6">
        <v>71280</v>
      </c>
      <c r="M120" s="6">
        <v>64800</v>
      </c>
      <c r="N120" s="7">
        <f t="shared" si="1"/>
        <v>8553600</v>
      </c>
    </row>
    <row r="121" spans="1:14" x14ac:dyDescent="0.25">
      <c r="A121" s="2">
        <v>117</v>
      </c>
      <c r="B121" s="20" t="s">
        <v>1188</v>
      </c>
      <c r="C121" s="3" t="s">
        <v>1189</v>
      </c>
      <c r="D121" s="5">
        <v>2</v>
      </c>
      <c r="E121" s="2">
        <v>24</v>
      </c>
      <c r="F121" s="2">
        <v>46</v>
      </c>
      <c r="G121" s="2">
        <v>0</v>
      </c>
      <c r="H121" s="2">
        <v>0</v>
      </c>
      <c r="I121" s="2">
        <v>70</v>
      </c>
      <c r="J121" s="6">
        <v>106920</v>
      </c>
      <c r="K121" s="6">
        <v>85536</v>
      </c>
      <c r="L121" s="6">
        <v>71280</v>
      </c>
      <c r="M121" s="6">
        <v>64800</v>
      </c>
      <c r="N121" s="7">
        <f t="shared" si="1"/>
        <v>4989600</v>
      </c>
    </row>
    <row r="122" spans="1:14" x14ac:dyDescent="0.25">
      <c r="A122" s="2">
        <v>118</v>
      </c>
      <c r="B122" s="20" t="s">
        <v>1190</v>
      </c>
      <c r="C122" s="3" t="s">
        <v>1191</v>
      </c>
      <c r="D122" s="5">
        <v>2</v>
      </c>
      <c r="E122" s="2">
        <v>40</v>
      </c>
      <c r="F122" s="2">
        <v>60</v>
      </c>
      <c r="G122" s="2">
        <v>0</v>
      </c>
      <c r="H122" s="2">
        <v>0</v>
      </c>
      <c r="I122" s="2">
        <v>100</v>
      </c>
      <c r="J122" s="6">
        <v>106920</v>
      </c>
      <c r="K122" s="6">
        <v>85536</v>
      </c>
      <c r="L122" s="6">
        <v>71280</v>
      </c>
      <c r="M122" s="6">
        <v>64800</v>
      </c>
      <c r="N122" s="7">
        <f t="shared" si="1"/>
        <v>7128000</v>
      </c>
    </row>
    <row r="123" spans="1:14" x14ac:dyDescent="0.25">
      <c r="A123" s="2">
        <v>119</v>
      </c>
      <c r="B123" s="20" t="s">
        <v>1192</v>
      </c>
      <c r="C123" s="3" t="s">
        <v>1193</v>
      </c>
      <c r="D123" s="5">
        <v>2</v>
      </c>
      <c r="E123" s="2">
        <v>52</v>
      </c>
      <c r="F123" s="2">
        <v>48</v>
      </c>
      <c r="G123" s="2">
        <v>0</v>
      </c>
      <c r="H123" s="2">
        <v>0</v>
      </c>
      <c r="I123" s="2">
        <v>100</v>
      </c>
      <c r="J123" s="6">
        <v>106920</v>
      </c>
      <c r="K123" s="6">
        <v>85536</v>
      </c>
      <c r="L123" s="6">
        <v>71280</v>
      </c>
      <c r="M123" s="6">
        <v>64800</v>
      </c>
      <c r="N123" s="7">
        <f t="shared" si="1"/>
        <v>7128000</v>
      </c>
    </row>
    <row r="124" spans="1:14" x14ac:dyDescent="0.25">
      <c r="A124" s="2">
        <v>120</v>
      </c>
      <c r="B124" s="20" t="s">
        <v>1194</v>
      </c>
      <c r="C124" s="3" t="s">
        <v>1195</v>
      </c>
      <c r="D124" s="5">
        <v>2</v>
      </c>
      <c r="E124" s="2">
        <v>50</v>
      </c>
      <c r="F124" s="2">
        <v>125</v>
      </c>
      <c r="G124" s="2">
        <v>0</v>
      </c>
      <c r="H124" s="2">
        <v>0</v>
      </c>
      <c r="I124" s="2">
        <v>175</v>
      </c>
      <c r="J124" s="6">
        <v>106920</v>
      </c>
      <c r="K124" s="6">
        <v>85536</v>
      </c>
      <c r="L124" s="6">
        <v>71280</v>
      </c>
      <c r="M124" s="6">
        <v>64800</v>
      </c>
      <c r="N124" s="7">
        <f t="shared" si="1"/>
        <v>12474000</v>
      </c>
    </row>
    <row r="125" spans="1:14" x14ac:dyDescent="0.25">
      <c r="A125" s="2">
        <v>121</v>
      </c>
      <c r="B125" s="20" t="s">
        <v>1196</v>
      </c>
      <c r="C125" s="3" t="s">
        <v>1197</v>
      </c>
      <c r="D125" s="5">
        <v>2</v>
      </c>
      <c r="E125" s="2">
        <v>118</v>
      </c>
      <c r="F125" s="2">
        <v>246</v>
      </c>
      <c r="G125" s="2">
        <v>0</v>
      </c>
      <c r="H125" s="2">
        <v>0</v>
      </c>
      <c r="I125" s="2">
        <v>364</v>
      </c>
      <c r="J125" s="6">
        <v>106920</v>
      </c>
      <c r="K125" s="6">
        <v>85536</v>
      </c>
      <c r="L125" s="6">
        <v>71280</v>
      </c>
      <c r="M125" s="6">
        <v>64800</v>
      </c>
      <c r="N125" s="7">
        <f t="shared" si="1"/>
        <v>25945920</v>
      </c>
    </row>
    <row r="126" spans="1:14" x14ac:dyDescent="0.25">
      <c r="A126" s="2">
        <v>122</v>
      </c>
      <c r="B126" s="20" t="s">
        <v>1198</v>
      </c>
      <c r="C126" s="3" t="s">
        <v>1199</v>
      </c>
      <c r="D126" s="5">
        <v>2</v>
      </c>
      <c r="E126" s="2">
        <v>108</v>
      </c>
      <c r="F126" s="2">
        <v>324</v>
      </c>
      <c r="G126" s="2">
        <v>0</v>
      </c>
      <c r="H126" s="2">
        <v>0</v>
      </c>
      <c r="I126" s="2">
        <v>432</v>
      </c>
      <c r="J126" s="6">
        <v>106920</v>
      </c>
      <c r="K126" s="6">
        <v>85536</v>
      </c>
      <c r="L126" s="6">
        <v>71280</v>
      </c>
      <c r="M126" s="6">
        <v>64800</v>
      </c>
      <c r="N126" s="7">
        <f t="shared" si="1"/>
        <v>30792960</v>
      </c>
    </row>
    <row r="127" spans="1:14" x14ac:dyDescent="0.25">
      <c r="A127" s="2">
        <v>123</v>
      </c>
      <c r="B127" s="20" t="s">
        <v>1200</v>
      </c>
      <c r="C127" s="3" t="s">
        <v>1201</v>
      </c>
      <c r="D127" s="5">
        <v>2</v>
      </c>
      <c r="E127" s="2">
        <v>356</v>
      </c>
      <c r="F127" s="2">
        <v>380</v>
      </c>
      <c r="G127" s="2">
        <v>0</v>
      </c>
      <c r="H127" s="2">
        <v>0</v>
      </c>
      <c r="I127" s="2">
        <v>736</v>
      </c>
      <c r="J127" s="6">
        <v>106920</v>
      </c>
      <c r="K127" s="6">
        <v>85536</v>
      </c>
      <c r="L127" s="6">
        <v>71280</v>
      </c>
      <c r="M127" s="6">
        <v>64800</v>
      </c>
      <c r="N127" s="7">
        <f t="shared" si="1"/>
        <v>52462080</v>
      </c>
    </row>
    <row r="128" spans="1:14" x14ac:dyDescent="0.25">
      <c r="A128" s="2">
        <v>124</v>
      </c>
      <c r="B128" s="20" t="s">
        <v>1202</v>
      </c>
      <c r="C128" s="3" t="s">
        <v>1203</v>
      </c>
      <c r="D128" s="5">
        <v>2</v>
      </c>
      <c r="E128" s="2">
        <v>66</v>
      </c>
      <c r="F128" s="2">
        <v>94</v>
      </c>
      <c r="G128" s="2">
        <v>0</v>
      </c>
      <c r="H128" s="2">
        <v>0</v>
      </c>
      <c r="I128" s="2">
        <v>160</v>
      </c>
      <c r="J128" s="6">
        <v>106920</v>
      </c>
      <c r="K128" s="6">
        <v>85536</v>
      </c>
      <c r="L128" s="6">
        <v>71280</v>
      </c>
      <c r="M128" s="6">
        <v>64800</v>
      </c>
      <c r="N128" s="7">
        <f t="shared" si="1"/>
        <v>11404800</v>
      </c>
    </row>
    <row r="129" spans="1:14" x14ac:dyDescent="0.25">
      <c r="A129" s="2">
        <v>125</v>
      </c>
      <c r="B129" s="20" t="s">
        <v>1204</v>
      </c>
      <c r="C129" s="3" t="s">
        <v>71</v>
      </c>
      <c r="D129" s="5">
        <v>2</v>
      </c>
      <c r="E129" s="2">
        <v>146</v>
      </c>
      <c r="F129" s="2">
        <v>366</v>
      </c>
      <c r="G129" s="2">
        <v>0</v>
      </c>
      <c r="H129" s="2">
        <v>0</v>
      </c>
      <c r="I129" s="2">
        <v>512</v>
      </c>
      <c r="J129" s="6">
        <v>106920</v>
      </c>
      <c r="K129" s="6">
        <v>85536</v>
      </c>
      <c r="L129" s="6">
        <v>71280</v>
      </c>
      <c r="M129" s="6">
        <v>64800</v>
      </c>
      <c r="N129" s="7">
        <f t="shared" si="1"/>
        <v>36495360</v>
      </c>
    </row>
    <row r="130" spans="1:14" x14ac:dyDescent="0.25">
      <c r="A130" s="2">
        <v>126</v>
      </c>
      <c r="B130" s="21" t="s">
        <v>1205</v>
      </c>
      <c r="C130" s="22"/>
      <c r="D130" s="23">
        <v>2</v>
      </c>
      <c r="E130" s="15">
        <v>16</v>
      </c>
      <c r="F130" s="15">
        <v>48</v>
      </c>
      <c r="G130" s="15" t="s">
        <v>71</v>
      </c>
      <c r="H130" s="15" t="s">
        <v>71</v>
      </c>
      <c r="I130" s="15">
        <v>64</v>
      </c>
      <c r="J130" s="6">
        <v>106920</v>
      </c>
      <c r="K130" s="6">
        <v>85536</v>
      </c>
      <c r="L130" s="6">
        <v>71280</v>
      </c>
      <c r="M130" s="6">
        <v>64800</v>
      </c>
      <c r="N130" s="7">
        <f t="shared" si="1"/>
        <v>4561920</v>
      </c>
    </row>
    <row r="131" spans="1:14" x14ac:dyDescent="0.25">
      <c r="A131" s="2">
        <v>127</v>
      </c>
      <c r="B131" s="21" t="s">
        <v>1206</v>
      </c>
      <c r="C131" s="22"/>
      <c r="D131" s="23">
        <v>2</v>
      </c>
      <c r="E131" s="15">
        <v>24</v>
      </c>
      <c r="F131" s="15">
        <v>72</v>
      </c>
      <c r="G131" s="15" t="s">
        <v>71</v>
      </c>
      <c r="H131" s="15" t="s">
        <v>71</v>
      </c>
      <c r="I131" s="15">
        <v>96</v>
      </c>
      <c r="J131" s="6">
        <v>106920</v>
      </c>
      <c r="K131" s="6">
        <v>85536</v>
      </c>
      <c r="L131" s="6">
        <v>71280</v>
      </c>
      <c r="M131" s="6">
        <v>64800</v>
      </c>
      <c r="N131" s="7">
        <f t="shared" si="1"/>
        <v>6842880</v>
      </c>
    </row>
    <row r="132" spans="1:14" x14ac:dyDescent="0.25">
      <c r="A132" s="2">
        <v>128</v>
      </c>
      <c r="B132" s="21" t="s">
        <v>1207</v>
      </c>
      <c r="C132" s="22"/>
      <c r="D132" s="23">
        <v>2</v>
      </c>
      <c r="E132" s="15">
        <v>15</v>
      </c>
      <c r="F132" s="15">
        <v>45</v>
      </c>
      <c r="G132" s="15" t="s">
        <v>71</v>
      </c>
      <c r="H132" s="15" t="s">
        <v>71</v>
      </c>
      <c r="I132" s="15">
        <v>60</v>
      </c>
      <c r="J132" s="6">
        <v>106920</v>
      </c>
      <c r="K132" s="6">
        <v>85536</v>
      </c>
      <c r="L132" s="6">
        <v>71280</v>
      </c>
      <c r="M132" s="6">
        <v>64800</v>
      </c>
      <c r="N132" s="7">
        <f t="shared" si="1"/>
        <v>4276800</v>
      </c>
    </row>
    <row r="133" spans="1:14" x14ac:dyDescent="0.25">
      <c r="A133" s="2">
        <v>129</v>
      </c>
      <c r="B133" s="21" t="s">
        <v>1208</v>
      </c>
      <c r="C133" s="22"/>
      <c r="D133" s="23">
        <v>2</v>
      </c>
      <c r="E133" s="15">
        <v>15</v>
      </c>
      <c r="F133" s="15">
        <v>45</v>
      </c>
      <c r="G133" s="15" t="s">
        <v>71</v>
      </c>
      <c r="H133" s="15" t="s">
        <v>71</v>
      </c>
      <c r="I133" s="15">
        <v>60</v>
      </c>
      <c r="J133" s="6">
        <v>106920</v>
      </c>
      <c r="K133" s="6">
        <v>85536</v>
      </c>
      <c r="L133" s="6">
        <v>71280</v>
      </c>
      <c r="M133" s="6">
        <v>64800</v>
      </c>
      <c r="N133" s="7">
        <f t="shared" si="1"/>
        <v>4276800</v>
      </c>
    </row>
    <row r="134" spans="1:14" x14ac:dyDescent="0.25">
      <c r="A134" s="2">
        <v>130</v>
      </c>
      <c r="B134" s="21" t="s">
        <v>1209</v>
      </c>
      <c r="C134" s="22"/>
      <c r="D134" s="23">
        <v>2</v>
      </c>
      <c r="E134" s="15">
        <v>16</v>
      </c>
      <c r="F134" s="15">
        <v>48</v>
      </c>
      <c r="G134" s="15" t="s">
        <v>71</v>
      </c>
      <c r="H134" s="15" t="s">
        <v>71</v>
      </c>
      <c r="I134" s="15">
        <v>64</v>
      </c>
      <c r="J134" s="6">
        <v>106920</v>
      </c>
      <c r="K134" s="6">
        <v>85536</v>
      </c>
      <c r="L134" s="6">
        <v>71280</v>
      </c>
      <c r="M134" s="6">
        <v>64800</v>
      </c>
      <c r="N134" s="7">
        <f t="shared" ref="N134:N157" si="2">IF(D134=4,I134*J134,IF(D134=3,I134*K134,IF(D134=2,I134*L134,I134*M134)))</f>
        <v>4561920</v>
      </c>
    </row>
    <row r="135" spans="1:14" x14ac:dyDescent="0.25">
      <c r="A135" s="2">
        <v>131</v>
      </c>
      <c r="B135" s="21" t="s">
        <v>1210</v>
      </c>
      <c r="C135" s="22"/>
      <c r="D135" s="23">
        <v>2</v>
      </c>
      <c r="E135" s="15">
        <v>20</v>
      </c>
      <c r="F135" s="15">
        <v>60</v>
      </c>
      <c r="G135" s="15" t="s">
        <v>71</v>
      </c>
      <c r="H135" s="15" t="s">
        <v>71</v>
      </c>
      <c r="I135" s="15">
        <v>80</v>
      </c>
      <c r="J135" s="6">
        <v>106920</v>
      </c>
      <c r="K135" s="6">
        <v>85536</v>
      </c>
      <c r="L135" s="6">
        <v>71280</v>
      </c>
      <c r="M135" s="6">
        <v>64800</v>
      </c>
      <c r="N135" s="7">
        <f t="shared" si="2"/>
        <v>5702400</v>
      </c>
    </row>
    <row r="136" spans="1:14" x14ac:dyDescent="0.25">
      <c r="A136" s="2">
        <v>132</v>
      </c>
      <c r="B136" s="20" t="s">
        <v>1211</v>
      </c>
      <c r="C136" s="3" t="s">
        <v>1212</v>
      </c>
      <c r="D136" s="5">
        <v>2</v>
      </c>
      <c r="E136" s="2">
        <v>40</v>
      </c>
      <c r="F136" s="2">
        <v>65</v>
      </c>
      <c r="G136" s="2">
        <v>0</v>
      </c>
      <c r="H136" s="2">
        <v>0</v>
      </c>
      <c r="I136" s="2">
        <v>105</v>
      </c>
      <c r="J136" s="6">
        <v>106920</v>
      </c>
      <c r="K136" s="6">
        <v>85536</v>
      </c>
      <c r="L136" s="6">
        <v>71280</v>
      </c>
      <c r="M136" s="6">
        <v>64800</v>
      </c>
      <c r="N136" s="7">
        <f t="shared" si="2"/>
        <v>7484400</v>
      </c>
    </row>
    <row r="137" spans="1:14" x14ac:dyDescent="0.25">
      <c r="A137" s="2">
        <v>133</v>
      </c>
      <c r="B137" s="20" t="s">
        <v>1213</v>
      </c>
      <c r="C137" s="3" t="s">
        <v>1214</v>
      </c>
      <c r="D137" s="5">
        <v>2</v>
      </c>
      <c r="E137" s="2">
        <v>16</v>
      </c>
      <c r="F137" s="2">
        <v>6</v>
      </c>
      <c r="G137" s="2">
        <v>0</v>
      </c>
      <c r="H137" s="2">
        <v>0</v>
      </c>
      <c r="I137" s="2">
        <v>22</v>
      </c>
      <c r="J137" s="6">
        <v>106920</v>
      </c>
      <c r="K137" s="6">
        <v>85536</v>
      </c>
      <c r="L137" s="6">
        <v>71280</v>
      </c>
      <c r="M137" s="6">
        <v>64800</v>
      </c>
      <c r="N137" s="7">
        <f t="shared" si="2"/>
        <v>1568160</v>
      </c>
    </row>
    <row r="138" spans="1:14" x14ac:dyDescent="0.25">
      <c r="A138" s="2">
        <v>134</v>
      </c>
      <c r="B138" s="20" t="s">
        <v>1215</v>
      </c>
      <c r="C138" s="3" t="s">
        <v>1216</v>
      </c>
      <c r="D138" s="5">
        <v>2</v>
      </c>
      <c r="E138" s="2">
        <v>40</v>
      </c>
      <c r="F138" s="2">
        <v>98</v>
      </c>
      <c r="G138" s="2">
        <v>0</v>
      </c>
      <c r="H138" s="2">
        <v>0</v>
      </c>
      <c r="I138" s="2">
        <v>138</v>
      </c>
      <c r="J138" s="6">
        <v>106920</v>
      </c>
      <c r="K138" s="6">
        <v>85536</v>
      </c>
      <c r="L138" s="6">
        <v>71280</v>
      </c>
      <c r="M138" s="6">
        <v>64800</v>
      </c>
      <c r="N138" s="7">
        <f t="shared" si="2"/>
        <v>9836640</v>
      </c>
    </row>
    <row r="139" spans="1:14" x14ac:dyDescent="0.25">
      <c r="A139" s="2">
        <v>135</v>
      </c>
      <c r="B139" s="20" t="s">
        <v>1217</v>
      </c>
      <c r="C139" s="3" t="s">
        <v>1218</v>
      </c>
      <c r="D139" s="5">
        <v>2</v>
      </c>
      <c r="E139" s="2">
        <v>28</v>
      </c>
      <c r="F139" s="2">
        <v>76</v>
      </c>
      <c r="G139" s="2">
        <v>12</v>
      </c>
      <c r="H139" s="2">
        <v>0</v>
      </c>
      <c r="I139" s="2">
        <v>116</v>
      </c>
      <c r="J139" s="6">
        <v>106920</v>
      </c>
      <c r="K139" s="6">
        <v>85536</v>
      </c>
      <c r="L139" s="6">
        <v>71280</v>
      </c>
      <c r="M139" s="6">
        <v>64800</v>
      </c>
      <c r="N139" s="7">
        <f t="shared" si="2"/>
        <v>8268480</v>
      </c>
    </row>
    <row r="140" spans="1:14" x14ac:dyDescent="0.25">
      <c r="A140" s="2">
        <v>136</v>
      </c>
      <c r="B140" s="20" t="s">
        <v>1219</v>
      </c>
      <c r="C140" s="3" t="s">
        <v>1220</v>
      </c>
      <c r="D140" s="5">
        <v>2</v>
      </c>
      <c r="E140" s="2">
        <v>42</v>
      </c>
      <c r="F140" s="2">
        <v>90</v>
      </c>
      <c r="G140" s="2">
        <v>60</v>
      </c>
      <c r="H140" s="2">
        <v>0</v>
      </c>
      <c r="I140" s="2">
        <v>192</v>
      </c>
      <c r="J140" s="6">
        <v>106920</v>
      </c>
      <c r="K140" s="6">
        <v>85536</v>
      </c>
      <c r="L140" s="6">
        <v>71280</v>
      </c>
      <c r="M140" s="6">
        <v>64800</v>
      </c>
      <c r="N140" s="7">
        <f t="shared" si="2"/>
        <v>13685760</v>
      </c>
    </row>
    <row r="141" spans="1:14" x14ac:dyDescent="0.25">
      <c r="A141" s="2">
        <v>137</v>
      </c>
      <c r="B141" s="20" t="s">
        <v>1221</v>
      </c>
      <c r="C141" s="3" t="s">
        <v>71</v>
      </c>
      <c r="D141" s="5">
        <v>2</v>
      </c>
      <c r="E141" s="2">
        <v>50</v>
      </c>
      <c r="F141" s="2">
        <v>90</v>
      </c>
      <c r="G141" s="2">
        <v>60</v>
      </c>
      <c r="H141" s="2">
        <v>0</v>
      </c>
      <c r="I141" s="2">
        <v>200</v>
      </c>
      <c r="J141" s="6">
        <v>106920</v>
      </c>
      <c r="K141" s="6">
        <v>85536</v>
      </c>
      <c r="L141" s="6">
        <v>71280</v>
      </c>
      <c r="M141" s="6">
        <v>64800</v>
      </c>
      <c r="N141" s="7">
        <f t="shared" si="2"/>
        <v>14256000</v>
      </c>
    </row>
    <row r="142" spans="1:14" x14ac:dyDescent="0.25">
      <c r="A142" s="2">
        <v>138</v>
      </c>
      <c r="B142" s="20" t="s">
        <v>1222</v>
      </c>
      <c r="C142" s="3" t="s">
        <v>71</v>
      </c>
      <c r="D142" s="5">
        <v>2</v>
      </c>
      <c r="E142" s="2">
        <v>33</v>
      </c>
      <c r="F142" s="2">
        <v>85</v>
      </c>
      <c r="G142" s="2">
        <v>60</v>
      </c>
      <c r="H142" s="2">
        <v>0</v>
      </c>
      <c r="I142" s="2">
        <v>178</v>
      </c>
      <c r="J142" s="6">
        <v>106920</v>
      </c>
      <c r="K142" s="6">
        <v>85536</v>
      </c>
      <c r="L142" s="6">
        <v>71280</v>
      </c>
      <c r="M142" s="6">
        <v>64800</v>
      </c>
      <c r="N142" s="7">
        <f t="shared" si="2"/>
        <v>12687840</v>
      </c>
    </row>
    <row r="143" spans="1:14" x14ac:dyDescent="0.25">
      <c r="A143" s="2">
        <v>139</v>
      </c>
      <c r="B143" s="20" t="s">
        <v>1223</v>
      </c>
      <c r="C143" s="3" t="s">
        <v>1224</v>
      </c>
      <c r="D143" s="5">
        <v>2</v>
      </c>
      <c r="E143" s="2">
        <v>36</v>
      </c>
      <c r="F143" s="2">
        <v>56</v>
      </c>
      <c r="G143" s="2">
        <v>8</v>
      </c>
      <c r="H143" s="2">
        <v>0</v>
      </c>
      <c r="I143" s="2">
        <v>100</v>
      </c>
      <c r="J143" s="6">
        <v>106920</v>
      </c>
      <c r="K143" s="6">
        <v>85536</v>
      </c>
      <c r="L143" s="6">
        <v>71280</v>
      </c>
      <c r="M143" s="6">
        <v>64800</v>
      </c>
      <c r="N143" s="7">
        <f t="shared" si="2"/>
        <v>7128000</v>
      </c>
    </row>
    <row r="144" spans="1:14" x14ac:dyDescent="0.25">
      <c r="A144" s="2">
        <v>140</v>
      </c>
      <c r="B144" s="20" t="s">
        <v>1225</v>
      </c>
      <c r="C144" s="3" t="s">
        <v>1226</v>
      </c>
      <c r="D144" s="5">
        <v>2</v>
      </c>
      <c r="E144" s="2">
        <v>43</v>
      </c>
      <c r="F144" s="2">
        <v>96</v>
      </c>
      <c r="G144" s="2">
        <v>0</v>
      </c>
      <c r="H144" s="2">
        <v>0</v>
      </c>
      <c r="I144" s="2">
        <v>139</v>
      </c>
      <c r="J144" s="6">
        <v>106920</v>
      </c>
      <c r="K144" s="6">
        <v>85536</v>
      </c>
      <c r="L144" s="6">
        <v>71280</v>
      </c>
      <c r="M144" s="6">
        <v>64800</v>
      </c>
      <c r="N144" s="7">
        <f t="shared" si="2"/>
        <v>9907920</v>
      </c>
    </row>
    <row r="145" spans="1:14" x14ac:dyDescent="0.25">
      <c r="A145" s="2">
        <v>141</v>
      </c>
      <c r="B145" s="20" t="s">
        <v>1227</v>
      </c>
      <c r="C145" s="3" t="s">
        <v>71</v>
      </c>
      <c r="D145" s="5">
        <v>2</v>
      </c>
      <c r="E145" s="2">
        <v>17</v>
      </c>
      <c r="F145" s="2">
        <v>17</v>
      </c>
      <c r="G145" s="2">
        <v>0</v>
      </c>
      <c r="H145" s="2">
        <v>0</v>
      </c>
      <c r="I145" s="2">
        <v>34</v>
      </c>
      <c r="J145" s="6">
        <v>106920</v>
      </c>
      <c r="K145" s="6">
        <v>85536</v>
      </c>
      <c r="L145" s="6">
        <v>71280</v>
      </c>
      <c r="M145" s="6">
        <v>64800</v>
      </c>
      <c r="N145" s="7">
        <f t="shared" si="2"/>
        <v>2423520</v>
      </c>
    </row>
    <row r="146" spans="1:14" x14ac:dyDescent="0.25">
      <c r="A146" s="2">
        <v>142</v>
      </c>
      <c r="B146" s="20" t="s">
        <v>1228</v>
      </c>
      <c r="C146" s="3" t="s">
        <v>1229</v>
      </c>
      <c r="D146" s="5">
        <v>2</v>
      </c>
      <c r="E146" s="2">
        <v>11</v>
      </c>
      <c r="F146" s="2">
        <v>18</v>
      </c>
      <c r="G146" s="2">
        <v>0</v>
      </c>
      <c r="H146" s="2">
        <v>0</v>
      </c>
      <c r="I146" s="2">
        <v>29</v>
      </c>
      <c r="J146" s="6">
        <v>106920</v>
      </c>
      <c r="K146" s="6">
        <v>85536</v>
      </c>
      <c r="L146" s="6">
        <v>71280</v>
      </c>
      <c r="M146" s="6">
        <v>64800</v>
      </c>
      <c r="N146" s="7">
        <f t="shared" si="2"/>
        <v>2067120</v>
      </c>
    </row>
    <row r="147" spans="1:14" x14ac:dyDescent="0.25">
      <c r="A147" s="2">
        <v>143</v>
      </c>
      <c r="B147" s="20" t="s">
        <v>1230</v>
      </c>
      <c r="C147" s="3" t="s">
        <v>1231</v>
      </c>
      <c r="D147" s="5">
        <v>2</v>
      </c>
      <c r="E147" s="2">
        <v>27</v>
      </c>
      <c r="F147" s="2">
        <v>53</v>
      </c>
      <c r="G147" s="2">
        <v>0</v>
      </c>
      <c r="H147" s="2">
        <v>0</v>
      </c>
      <c r="I147" s="2">
        <v>80</v>
      </c>
      <c r="J147" s="6">
        <v>106920</v>
      </c>
      <c r="K147" s="6">
        <v>85536</v>
      </c>
      <c r="L147" s="6">
        <v>71280</v>
      </c>
      <c r="M147" s="6">
        <v>64800</v>
      </c>
      <c r="N147" s="7">
        <f t="shared" si="2"/>
        <v>5702400</v>
      </c>
    </row>
    <row r="148" spans="1:14" x14ac:dyDescent="0.25">
      <c r="A148" s="2">
        <v>144</v>
      </c>
      <c r="B148" s="20" t="s">
        <v>1232</v>
      </c>
      <c r="C148" s="3" t="s">
        <v>1233</v>
      </c>
      <c r="D148" s="5">
        <v>2</v>
      </c>
      <c r="E148" s="2">
        <v>97</v>
      </c>
      <c r="F148" s="2">
        <v>267</v>
      </c>
      <c r="G148" s="2">
        <v>0</v>
      </c>
      <c r="H148" s="2">
        <v>0</v>
      </c>
      <c r="I148" s="2">
        <v>364</v>
      </c>
      <c r="J148" s="6">
        <v>106920</v>
      </c>
      <c r="K148" s="6">
        <v>85536</v>
      </c>
      <c r="L148" s="6">
        <v>71280</v>
      </c>
      <c r="M148" s="6">
        <v>64800</v>
      </c>
      <c r="N148" s="7">
        <f t="shared" si="2"/>
        <v>25945920</v>
      </c>
    </row>
    <row r="149" spans="1:14" x14ac:dyDescent="0.25">
      <c r="A149" s="2">
        <v>145</v>
      </c>
      <c r="B149" s="20" t="s">
        <v>1234</v>
      </c>
      <c r="C149" s="3" t="s">
        <v>1235</v>
      </c>
      <c r="D149" s="5">
        <v>2</v>
      </c>
      <c r="E149" s="2">
        <v>160</v>
      </c>
      <c r="F149" s="2">
        <v>576</v>
      </c>
      <c r="G149" s="2">
        <v>0</v>
      </c>
      <c r="H149" s="2">
        <v>0</v>
      </c>
      <c r="I149" s="2">
        <v>736</v>
      </c>
      <c r="J149" s="6">
        <v>106920</v>
      </c>
      <c r="K149" s="6">
        <v>85536</v>
      </c>
      <c r="L149" s="6">
        <v>71280</v>
      </c>
      <c r="M149" s="6">
        <v>64800</v>
      </c>
      <c r="N149" s="7">
        <f t="shared" si="2"/>
        <v>52462080</v>
      </c>
    </row>
    <row r="150" spans="1:14" x14ac:dyDescent="0.25">
      <c r="A150" s="2">
        <v>146</v>
      </c>
      <c r="B150" s="20" t="s">
        <v>1236</v>
      </c>
      <c r="C150" s="3" t="s">
        <v>1237</v>
      </c>
      <c r="D150" s="5">
        <v>2</v>
      </c>
      <c r="E150" s="2">
        <v>39</v>
      </c>
      <c r="F150" s="2">
        <v>41</v>
      </c>
      <c r="G150" s="2">
        <v>0</v>
      </c>
      <c r="H150" s="2">
        <v>0</v>
      </c>
      <c r="I150" s="2">
        <v>80</v>
      </c>
      <c r="J150" s="6">
        <v>106920</v>
      </c>
      <c r="K150" s="6">
        <v>85536</v>
      </c>
      <c r="L150" s="6">
        <v>71280</v>
      </c>
      <c r="M150" s="6">
        <v>64800</v>
      </c>
      <c r="N150" s="7">
        <f t="shared" si="2"/>
        <v>5702400</v>
      </c>
    </row>
    <row r="151" spans="1:14" x14ac:dyDescent="0.25">
      <c r="A151" s="2">
        <v>147</v>
      </c>
      <c r="B151" s="20" t="s">
        <v>1238</v>
      </c>
      <c r="C151" s="3" t="s">
        <v>1239</v>
      </c>
      <c r="D151" s="5">
        <v>2</v>
      </c>
      <c r="E151" s="2">
        <v>70</v>
      </c>
      <c r="F151" s="2">
        <v>120</v>
      </c>
      <c r="G151" s="2">
        <v>0</v>
      </c>
      <c r="H151" s="2">
        <v>0</v>
      </c>
      <c r="I151" s="2">
        <v>190</v>
      </c>
      <c r="J151" s="6">
        <v>106920</v>
      </c>
      <c r="K151" s="6">
        <v>85536</v>
      </c>
      <c r="L151" s="6">
        <v>71280</v>
      </c>
      <c r="M151" s="6">
        <v>64800</v>
      </c>
      <c r="N151" s="7">
        <f t="shared" si="2"/>
        <v>13543200</v>
      </c>
    </row>
    <row r="152" spans="1:14" x14ac:dyDescent="0.25">
      <c r="A152" s="2">
        <v>148</v>
      </c>
      <c r="B152" s="20" t="s">
        <v>1240</v>
      </c>
      <c r="C152" s="3" t="s">
        <v>1241</v>
      </c>
      <c r="D152" s="5">
        <v>2</v>
      </c>
      <c r="E152" s="2">
        <v>43</v>
      </c>
      <c r="F152" s="2">
        <v>52</v>
      </c>
      <c r="G152" s="2">
        <v>0</v>
      </c>
      <c r="H152" s="2">
        <v>0</v>
      </c>
      <c r="I152" s="2">
        <v>95</v>
      </c>
      <c r="J152" s="6">
        <v>106920</v>
      </c>
      <c r="K152" s="6">
        <v>85536</v>
      </c>
      <c r="L152" s="6">
        <v>71280</v>
      </c>
      <c r="M152" s="6">
        <v>64800</v>
      </c>
      <c r="N152" s="7">
        <f t="shared" si="2"/>
        <v>6771600</v>
      </c>
    </row>
    <row r="153" spans="1:14" x14ac:dyDescent="0.25">
      <c r="A153" s="2">
        <v>149</v>
      </c>
      <c r="B153" s="20" t="s">
        <v>1242</v>
      </c>
      <c r="C153" s="3" t="s">
        <v>71</v>
      </c>
      <c r="D153" s="5">
        <v>2</v>
      </c>
      <c r="E153" s="2">
        <v>20</v>
      </c>
      <c r="F153" s="2">
        <v>30</v>
      </c>
      <c r="G153" s="2">
        <v>0</v>
      </c>
      <c r="H153" s="2">
        <v>0</v>
      </c>
      <c r="I153" s="2">
        <v>50</v>
      </c>
      <c r="J153" s="6">
        <v>106920</v>
      </c>
      <c r="K153" s="6">
        <v>85536</v>
      </c>
      <c r="L153" s="6">
        <v>71280</v>
      </c>
      <c r="M153" s="6">
        <v>64800</v>
      </c>
      <c r="N153" s="7">
        <f t="shared" si="2"/>
        <v>3564000</v>
      </c>
    </row>
    <row r="154" spans="1:14" x14ac:dyDescent="0.25">
      <c r="A154" s="2">
        <v>150</v>
      </c>
      <c r="B154" s="20" t="s">
        <v>1243</v>
      </c>
      <c r="C154" s="3" t="s">
        <v>71</v>
      </c>
      <c r="D154" s="5">
        <v>2</v>
      </c>
      <c r="E154" s="2">
        <v>30</v>
      </c>
      <c r="F154" s="2">
        <v>35</v>
      </c>
      <c r="G154" s="2">
        <v>0</v>
      </c>
      <c r="H154" s="2">
        <v>0</v>
      </c>
      <c r="I154" s="2">
        <v>65</v>
      </c>
      <c r="J154" s="6">
        <v>106920</v>
      </c>
      <c r="K154" s="6">
        <v>85536</v>
      </c>
      <c r="L154" s="6">
        <v>71280</v>
      </c>
      <c r="M154" s="6">
        <v>64800</v>
      </c>
      <c r="N154" s="7">
        <f t="shared" si="2"/>
        <v>4633200</v>
      </c>
    </row>
    <row r="155" spans="1:14" x14ac:dyDescent="0.25">
      <c r="A155" s="2">
        <v>151</v>
      </c>
      <c r="B155" s="20" t="s">
        <v>1244</v>
      </c>
      <c r="C155" s="3" t="s">
        <v>1245</v>
      </c>
      <c r="D155" s="5">
        <v>2</v>
      </c>
      <c r="E155" s="2">
        <v>44</v>
      </c>
      <c r="F155" s="2">
        <v>88</v>
      </c>
      <c r="G155" s="2">
        <v>0</v>
      </c>
      <c r="H155" s="2">
        <v>0</v>
      </c>
      <c r="I155" s="2">
        <v>132</v>
      </c>
      <c r="J155" s="6">
        <v>106920</v>
      </c>
      <c r="K155" s="6">
        <v>85536</v>
      </c>
      <c r="L155" s="6">
        <v>71280</v>
      </c>
      <c r="M155" s="6">
        <v>64800</v>
      </c>
      <c r="N155" s="7">
        <f t="shared" si="2"/>
        <v>9408960</v>
      </c>
    </row>
    <row r="156" spans="1:14" x14ac:dyDescent="0.25">
      <c r="A156" s="2">
        <v>152</v>
      </c>
      <c r="B156" s="20" t="s">
        <v>1246</v>
      </c>
      <c r="C156" s="3" t="s">
        <v>1247</v>
      </c>
      <c r="D156" s="5">
        <v>2</v>
      </c>
      <c r="E156" s="2">
        <v>72</v>
      </c>
      <c r="F156" s="2">
        <v>128</v>
      </c>
      <c r="G156" s="2">
        <v>0</v>
      </c>
      <c r="H156" s="2">
        <v>0</v>
      </c>
      <c r="I156" s="2">
        <v>200</v>
      </c>
      <c r="J156" s="6">
        <v>106920</v>
      </c>
      <c r="K156" s="6">
        <v>85536</v>
      </c>
      <c r="L156" s="6">
        <v>71280</v>
      </c>
      <c r="M156" s="6">
        <v>64800</v>
      </c>
      <c r="N156" s="7">
        <f t="shared" si="2"/>
        <v>14256000</v>
      </c>
    </row>
    <row r="157" spans="1:14" x14ac:dyDescent="0.25">
      <c r="A157" s="2">
        <v>153</v>
      </c>
      <c r="B157" s="20" t="s">
        <v>1248</v>
      </c>
      <c r="C157" s="3" t="s">
        <v>1249</v>
      </c>
      <c r="D157" s="5">
        <v>2</v>
      </c>
      <c r="E157" s="2">
        <v>51</v>
      </c>
      <c r="F157" s="2">
        <v>93</v>
      </c>
      <c r="G157" s="2">
        <v>0</v>
      </c>
      <c r="H157" s="2">
        <v>0</v>
      </c>
      <c r="I157" s="2">
        <v>144</v>
      </c>
      <c r="J157" s="6">
        <v>106920</v>
      </c>
      <c r="K157" s="6">
        <v>85536</v>
      </c>
      <c r="L157" s="6">
        <v>71280</v>
      </c>
      <c r="M157" s="6">
        <v>64800</v>
      </c>
      <c r="N157" s="7">
        <f t="shared" si="2"/>
        <v>10264320</v>
      </c>
    </row>
  </sheetData>
  <sheetProtection password="CF0E" sheet="1" objects="1" scenarios="1" formatRows="0" selectLockedCells="1" selectUnlockedCells="1"/>
  <mergeCells count="15"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rightToLeft="1" workbookViewId="0">
      <selection activeCell="G10" sqref="G10"/>
    </sheetView>
  </sheetViews>
  <sheetFormatPr defaultColWidth="9" defaultRowHeight="15.75" x14ac:dyDescent="0.25"/>
  <cols>
    <col min="1" max="1" width="5.25" style="1" customWidth="1"/>
    <col min="2" max="2" width="37.75" style="1" customWidth="1"/>
    <col min="3" max="3" width="14.625" style="18" customWidth="1"/>
    <col min="4" max="4" width="6.25" style="10" customWidth="1"/>
    <col min="5" max="5" width="6.375" style="10" customWidth="1"/>
    <col min="6" max="6" width="6.625" style="10" customWidth="1"/>
    <col min="7" max="7" width="6.125" style="10" customWidth="1"/>
    <col min="8" max="8" width="5.125" style="10" customWidth="1"/>
    <col min="9" max="12" width="13" style="11" hidden="1" customWidth="1"/>
    <col min="13" max="13" width="15.875" style="12" customWidth="1"/>
    <col min="14" max="16384" width="9" style="1"/>
  </cols>
  <sheetData>
    <row r="1" spans="1:13" ht="15" x14ac:dyDescent="0.25">
      <c r="A1" s="66" t="s">
        <v>1250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5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5" x14ac:dyDescent="0.25">
      <c r="A3" s="39" t="s">
        <v>1</v>
      </c>
      <c r="B3" s="39" t="s">
        <v>2</v>
      </c>
      <c r="C3" s="39" t="s">
        <v>522</v>
      </c>
      <c r="D3" s="40" t="s">
        <v>4</v>
      </c>
      <c r="E3" s="40" t="s">
        <v>5</v>
      </c>
      <c r="F3" s="40" t="s">
        <v>6</v>
      </c>
      <c r="G3" s="40" t="s">
        <v>223</v>
      </c>
      <c r="H3" s="40" t="s">
        <v>8</v>
      </c>
      <c r="I3" s="39" t="s">
        <v>9</v>
      </c>
      <c r="J3" s="39" t="s">
        <v>10</v>
      </c>
      <c r="K3" s="39" t="s">
        <v>11</v>
      </c>
      <c r="L3" s="39" t="s">
        <v>12</v>
      </c>
      <c r="M3" s="41" t="s">
        <v>13</v>
      </c>
    </row>
    <row r="4" spans="1:13" ht="15" x14ac:dyDescent="0.25">
      <c r="A4" s="39"/>
      <c r="B4" s="39"/>
      <c r="C4" s="39"/>
      <c r="D4" s="40"/>
      <c r="E4" s="40"/>
      <c r="F4" s="40"/>
      <c r="G4" s="40"/>
      <c r="H4" s="40"/>
      <c r="I4" s="39"/>
      <c r="J4" s="39"/>
      <c r="K4" s="39"/>
      <c r="L4" s="39"/>
      <c r="M4" s="41"/>
    </row>
    <row r="5" spans="1:13" x14ac:dyDescent="0.25">
      <c r="A5" s="2">
        <v>1</v>
      </c>
      <c r="B5" s="2" t="s">
        <v>1251</v>
      </c>
      <c r="C5" s="13" t="s">
        <v>1252</v>
      </c>
      <c r="D5" s="5">
        <v>3</v>
      </c>
      <c r="E5" s="5">
        <v>24</v>
      </c>
      <c r="F5" s="5">
        <v>60</v>
      </c>
      <c r="G5" s="5">
        <v>0</v>
      </c>
      <c r="H5" s="5">
        <v>120</v>
      </c>
      <c r="I5" s="6">
        <v>89694</v>
      </c>
      <c r="J5" s="6">
        <v>71755</v>
      </c>
      <c r="K5" s="6">
        <v>59796</v>
      </c>
      <c r="L5" s="6">
        <v>54360</v>
      </c>
      <c r="M5" s="7">
        <f t="shared" ref="M5:M68" si="0">IF(D5=4,H5*I5,IF(D5=3,H5*J5,IF(D5=2,H5*K5,H5*L5)))</f>
        <v>8610600</v>
      </c>
    </row>
    <row r="6" spans="1:13" x14ac:dyDescent="0.25">
      <c r="A6" s="2">
        <v>2</v>
      </c>
      <c r="B6" s="2" t="s">
        <v>1253</v>
      </c>
      <c r="C6" s="13" t="s">
        <v>1254</v>
      </c>
      <c r="D6" s="5">
        <v>3</v>
      </c>
      <c r="E6" s="5">
        <v>24</v>
      </c>
      <c r="F6" s="5">
        <v>60</v>
      </c>
      <c r="G6" s="5">
        <v>0</v>
      </c>
      <c r="H6" s="5">
        <v>120</v>
      </c>
      <c r="I6" s="6">
        <v>89694</v>
      </c>
      <c r="J6" s="6">
        <v>71755</v>
      </c>
      <c r="K6" s="6">
        <v>59796</v>
      </c>
      <c r="L6" s="6">
        <v>54360</v>
      </c>
      <c r="M6" s="7">
        <f t="shared" si="0"/>
        <v>8610600</v>
      </c>
    </row>
    <row r="7" spans="1:13" x14ac:dyDescent="0.25">
      <c r="A7" s="2">
        <v>3</v>
      </c>
      <c r="B7" s="2" t="s">
        <v>1255</v>
      </c>
      <c r="C7" s="13" t="s">
        <v>1256</v>
      </c>
      <c r="D7" s="5">
        <v>3</v>
      </c>
      <c r="E7" s="5">
        <v>339</v>
      </c>
      <c r="F7" s="5">
        <v>130</v>
      </c>
      <c r="G7" s="5">
        <v>0</v>
      </c>
      <c r="H7" s="5">
        <v>469</v>
      </c>
      <c r="I7" s="6">
        <v>89694</v>
      </c>
      <c r="J7" s="6">
        <v>71755</v>
      </c>
      <c r="K7" s="6">
        <v>59796</v>
      </c>
      <c r="L7" s="6">
        <v>54360</v>
      </c>
      <c r="M7" s="7">
        <f t="shared" si="0"/>
        <v>33653095</v>
      </c>
    </row>
    <row r="8" spans="1:13" x14ac:dyDescent="0.25">
      <c r="A8" s="2">
        <v>4</v>
      </c>
      <c r="B8" s="2" t="s">
        <v>1257</v>
      </c>
      <c r="C8" s="13" t="s">
        <v>1258</v>
      </c>
      <c r="D8" s="5">
        <v>3</v>
      </c>
      <c r="E8" s="5">
        <v>40</v>
      </c>
      <c r="F8" s="5">
        <v>50</v>
      </c>
      <c r="G8" s="5">
        <v>0</v>
      </c>
      <c r="H8" s="5">
        <v>90</v>
      </c>
      <c r="I8" s="6">
        <v>89694</v>
      </c>
      <c r="J8" s="6">
        <v>71755</v>
      </c>
      <c r="K8" s="6">
        <v>59796</v>
      </c>
      <c r="L8" s="6">
        <v>54360</v>
      </c>
      <c r="M8" s="7">
        <f t="shared" si="0"/>
        <v>6457950</v>
      </c>
    </row>
    <row r="9" spans="1:13" x14ac:dyDescent="0.25">
      <c r="A9" s="2">
        <v>5</v>
      </c>
      <c r="B9" s="2" t="s">
        <v>1259</v>
      </c>
      <c r="C9" s="13" t="s">
        <v>1260</v>
      </c>
      <c r="D9" s="5">
        <v>3</v>
      </c>
      <c r="E9" s="5">
        <v>21</v>
      </c>
      <c r="F9" s="5">
        <v>15</v>
      </c>
      <c r="G9" s="5">
        <v>0</v>
      </c>
      <c r="H9" s="5">
        <v>36</v>
      </c>
      <c r="I9" s="6">
        <v>89694</v>
      </c>
      <c r="J9" s="6">
        <v>71755</v>
      </c>
      <c r="K9" s="6">
        <v>59796</v>
      </c>
      <c r="L9" s="6">
        <v>54360</v>
      </c>
      <c r="M9" s="7">
        <f t="shared" si="0"/>
        <v>2583180</v>
      </c>
    </row>
    <row r="10" spans="1:13" x14ac:dyDescent="0.25">
      <c r="A10" s="2">
        <v>6</v>
      </c>
      <c r="B10" s="2" t="s">
        <v>1261</v>
      </c>
      <c r="C10" s="13" t="s">
        <v>1262</v>
      </c>
      <c r="D10" s="5">
        <v>3</v>
      </c>
      <c r="E10" s="5">
        <v>12</v>
      </c>
      <c r="F10" s="5">
        <v>12</v>
      </c>
      <c r="G10" s="5">
        <v>0</v>
      </c>
      <c r="H10" s="5">
        <v>24</v>
      </c>
      <c r="I10" s="6">
        <v>89694</v>
      </c>
      <c r="J10" s="6">
        <v>71755</v>
      </c>
      <c r="K10" s="6">
        <v>59796</v>
      </c>
      <c r="L10" s="6">
        <v>54360</v>
      </c>
      <c r="M10" s="7">
        <f t="shared" si="0"/>
        <v>1722120</v>
      </c>
    </row>
    <row r="11" spans="1:13" x14ac:dyDescent="0.25">
      <c r="A11" s="2">
        <v>7</v>
      </c>
      <c r="B11" s="2" t="s">
        <v>1263</v>
      </c>
      <c r="C11" s="13" t="s">
        <v>1264</v>
      </c>
      <c r="D11" s="5">
        <v>3</v>
      </c>
      <c r="E11" s="5">
        <v>87</v>
      </c>
      <c r="F11" s="5">
        <v>93</v>
      </c>
      <c r="G11" s="5">
        <v>0</v>
      </c>
      <c r="H11" s="5">
        <v>200</v>
      </c>
      <c r="I11" s="6">
        <v>89694</v>
      </c>
      <c r="J11" s="6">
        <v>71755</v>
      </c>
      <c r="K11" s="6">
        <v>59796</v>
      </c>
      <c r="L11" s="6">
        <v>54360</v>
      </c>
      <c r="M11" s="7">
        <f t="shared" si="0"/>
        <v>14351000</v>
      </c>
    </row>
    <row r="12" spans="1:13" x14ac:dyDescent="0.25">
      <c r="A12" s="2">
        <v>8</v>
      </c>
      <c r="B12" s="2" t="s">
        <v>1265</v>
      </c>
      <c r="C12" s="13" t="s">
        <v>1266</v>
      </c>
      <c r="D12" s="5">
        <v>3</v>
      </c>
      <c r="E12" s="5">
        <v>15</v>
      </c>
      <c r="F12" s="5">
        <v>25</v>
      </c>
      <c r="G12" s="5">
        <v>0</v>
      </c>
      <c r="H12" s="5">
        <v>40</v>
      </c>
      <c r="I12" s="6">
        <v>89694</v>
      </c>
      <c r="J12" s="6">
        <v>71755</v>
      </c>
      <c r="K12" s="6">
        <v>59796</v>
      </c>
      <c r="L12" s="6">
        <v>54360</v>
      </c>
      <c r="M12" s="7">
        <f t="shared" si="0"/>
        <v>2870200</v>
      </c>
    </row>
    <row r="13" spans="1:13" x14ac:dyDescent="0.25">
      <c r="A13" s="2">
        <v>9</v>
      </c>
      <c r="B13" s="2" t="s">
        <v>1267</v>
      </c>
      <c r="C13" s="13" t="s">
        <v>1268</v>
      </c>
      <c r="D13" s="5">
        <v>3</v>
      </c>
      <c r="E13" s="5">
        <v>23</v>
      </c>
      <c r="F13" s="5">
        <v>25</v>
      </c>
      <c r="G13" s="5">
        <v>0</v>
      </c>
      <c r="H13" s="5">
        <v>48</v>
      </c>
      <c r="I13" s="6">
        <v>89694</v>
      </c>
      <c r="J13" s="6">
        <v>71755</v>
      </c>
      <c r="K13" s="6">
        <v>59796</v>
      </c>
      <c r="L13" s="6">
        <v>54360</v>
      </c>
      <c r="M13" s="7">
        <f t="shared" si="0"/>
        <v>3444240</v>
      </c>
    </row>
    <row r="14" spans="1:13" x14ac:dyDescent="0.25">
      <c r="A14" s="2">
        <v>10</v>
      </c>
      <c r="B14" s="2" t="s">
        <v>1269</v>
      </c>
      <c r="C14" s="13" t="s">
        <v>1270</v>
      </c>
      <c r="D14" s="5">
        <v>3</v>
      </c>
      <c r="E14" s="5">
        <v>16</v>
      </c>
      <c r="F14" s="5">
        <v>29</v>
      </c>
      <c r="G14" s="5">
        <v>0</v>
      </c>
      <c r="H14" s="5">
        <v>45</v>
      </c>
      <c r="I14" s="6">
        <v>89694</v>
      </c>
      <c r="J14" s="6">
        <v>71755</v>
      </c>
      <c r="K14" s="6">
        <v>59796</v>
      </c>
      <c r="L14" s="6">
        <v>54360</v>
      </c>
      <c r="M14" s="7">
        <f t="shared" si="0"/>
        <v>3228975</v>
      </c>
    </row>
    <row r="15" spans="1:13" x14ac:dyDescent="0.25">
      <c r="A15" s="2">
        <v>11</v>
      </c>
      <c r="B15" s="2" t="s">
        <v>1271</v>
      </c>
      <c r="C15" s="13" t="s">
        <v>1272</v>
      </c>
      <c r="D15" s="5">
        <v>3</v>
      </c>
      <c r="E15" s="5">
        <v>15</v>
      </c>
      <c r="F15" s="5">
        <v>20</v>
      </c>
      <c r="G15" s="5">
        <v>0</v>
      </c>
      <c r="H15" s="5">
        <v>35</v>
      </c>
      <c r="I15" s="6">
        <v>89694</v>
      </c>
      <c r="J15" s="6">
        <v>71755</v>
      </c>
      <c r="K15" s="6">
        <v>59796</v>
      </c>
      <c r="L15" s="6">
        <v>54360</v>
      </c>
      <c r="M15" s="7">
        <f t="shared" si="0"/>
        <v>2511425</v>
      </c>
    </row>
    <row r="16" spans="1:13" x14ac:dyDescent="0.25">
      <c r="A16" s="2">
        <v>12</v>
      </c>
      <c r="B16" s="2" t="s">
        <v>1273</v>
      </c>
      <c r="C16" s="13" t="s">
        <v>1274</v>
      </c>
      <c r="D16" s="5">
        <v>3</v>
      </c>
      <c r="E16" s="5">
        <v>13</v>
      </c>
      <c r="F16" s="5">
        <v>17</v>
      </c>
      <c r="G16" s="5">
        <v>0</v>
      </c>
      <c r="H16" s="5">
        <v>30</v>
      </c>
      <c r="I16" s="6">
        <v>89694</v>
      </c>
      <c r="J16" s="6">
        <v>71755</v>
      </c>
      <c r="K16" s="6">
        <v>59796</v>
      </c>
      <c r="L16" s="6">
        <v>54360</v>
      </c>
      <c r="M16" s="7">
        <f t="shared" si="0"/>
        <v>2152650</v>
      </c>
    </row>
    <row r="17" spans="1:13" x14ac:dyDescent="0.25">
      <c r="A17" s="2">
        <v>13</v>
      </c>
      <c r="B17" s="2" t="s">
        <v>1275</v>
      </c>
      <c r="C17" s="13" t="s">
        <v>1276</v>
      </c>
      <c r="D17" s="5">
        <v>3</v>
      </c>
      <c r="E17" s="5">
        <v>13</v>
      </c>
      <c r="F17" s="5">
        <v>19</v>
      </c>
      <c r="G17" s="5">
        <v>0</v>
      </c>
      <c r="H17" s="5">
        <v>32</v>
      </c>
      <c r="I17" s="6">
        <v>89694</v>
      </c>
      <c r="J17" s="6">
        <v>71755</v>
      </c>
      <c r="K17" s="6">
        <v>59796</v>
      </c>
      <c r="L17" s="6">
        <v>54360</v>
      </c>
      <c r="M17" s="7">
        <f t="shared" si="0"/>
        <v>2296160</v>
      </c>
    </row>
    <row r="18" spans="1:13" x14ac:dyDescent="0.25">
      <c r="A18" s="2">
        <v>14</v>
      </c>
      <c r="B18" s="2" t="s">
        <v>1277</v>
      </c>
      <c r="C18" s="13" t="s">
        <v>1278</v>
      </c>
      <c r="D18" s="5">
        <v>3</v>
      </c>
      <c r="E18" s="5">
        <v>20</v>
      </c>
      <c r="F18" s="5">
        <v>70</v>
      </c>
      <c r="G18" s="5">
        <v>0</v>
      </c>
      <c r="H18" s="5">
        <v>90</v>
      </c>
      <c r="I18" s="6">
        <v>89694</v>
      </c>
      <c r="J18" s="6">
        <v>71755</v>
      </c>
      <c r="K18" s="6">
        <v>59796</v>
      </c>
      <c r="L18" s="6">
        <v>54360</v>
      </c>
      <c r="M18" s="7">
        <f t="shared" si="0"/>
        <v>6457950</v>
      </c>
    </row>
    <row r="19" spans="1:13" x14ac:dyDescent="0.25">
      <c r="A19" s="2">
        <v>15</v>
      </c>
      <c r="B19" s="2" t="s">
        <v>1279</v>
      </c>
      <c r="C19" s="13" t="s">
        <v>1280</v>
      </c>
      <c r="D19" s="5">
        <v>3</v>
      </c>
      <c r="E19" s="5">
        <v>25</v>
      </c>
      <c r="F19" s="5">
        <v>15</v>
      </c>
      <c r="G19" s="5">
        <v>0</v>
      </c>
      <c r="H19" s="5">
        <v>40</v>
      </c>
      <c r="I19" s="6">
        <v>89694</v>
      </c>
      <c r="J19" s="6">
        <v>71755</v>
      </c>
      <c r="K19" s="6">
        <v>59796</v>
      </c>
      <c r="L19" s="6">
        <v>54360</v>
      </c>
      <c r="M19" s="7">
        <f t="shared" si="0"/>
        <v>2870200</v>
      </c>
    </row>
    <row r="20" spans="1:13" x14ac:dyDescent="0.25">
      <c r="A20" s="2">
        <v>16</v>
      </c>
      <c r="B20" s="2" t="s">
        <v>1281</v>
      </c>
      <c r="C20" s="13" t="s">
        <v>1282</v>
      </c>
      <c r="D20" s="5">
        <v>3</v>
      </c>
      <c r="E20" s="5">
        <v>14</v>
      </c>
      <c r="F20" s="5">
        <v>18</v>
      </c>
      <c r="G20" s="5">
        <v>0</v>
      </c>
      <c r="H20" s="5">
        <v>32</v>
      </c>
      <c r="I20" s="6">
        <v>89694</v>
      </c>
      <c r="J20" s="6">
        <v>71755</v>
      </c>
      <c r="K20" s="6">
        <v>59796</v>
      </c>
      <c r="L20" s="6">
        <v>54360</v>
      </c>
      <c r="M20" s="7">
        <f t="shared" si="0"/>
        <v>2296160</v>
      </c>
    </row>
    <row r="21" spans="1:13" x14ac:dyDescent="0.25">
      <c r="A21" s="2">
        <v>17</v>
      </c>
      <c r="B21" s="2" t="s">
        <v>1283</v>
      </c>
      <c r="C21" s="13" t="s">
        <v>1284</v>
      </c>
      <c r="D21" s="5">
        <v>3</v>
      </c>
      <c r="E21" s="5">
        <v>14</v>
      </c>
      <c r="F21" s="5">
        <v>18</v>
      </c>
      <c r="G21" s="5">
        <v>0</v>
      </c>
      <c r="H21" s="5">
        <v>32</v>
      </c>
      <c r="I21" s="6">
        <v>89694</v>
      </c>
      <c r="J21" s="6">
        <v>71755</v>
      </c>
      <c r="K21" s="6">
        <v>59796</v>
      </c>
      <c r="L21" s="6">
        <v>54360</v>
      </c>
      <c r="M21" s="7">
        <f t="shared" si="0"/>
        <v>2296160</v>
      </c>
    </row>
    <row r="22" spans="1:13" x14ac:dyDescent="0.25">
      <c r="A22" s="2">
        <v>18</v>
      </c>
      <c r="B22" s="2" t="s">
        <v>1285</v>
      </c>
      <c r="C22" s="13" t="s">
        <v>71</v>
      </c>
      <c r="D22" s="5">
        <v>3</v>
      </c>
      <c r="E22" s="5">
        <v>19</v>
      </c>
      <c r="F22" s="5">
        <v>48</v>
      </c>
      <c r="G22" s="5">
        <v>0</v>
      </c>
      <c r="H22" s="5">
        <v>67</v>
      </c>
      <c r="I22" s="6">
        <v>89694</v>
      </c>
      <c r="J22" s="6">
        <v>71755</v>
      </c>
      <c r="K22" s="6">
        <v>59796</v>
      </c>
      <c r="L22" s="6">
        <v>54360</v>
      </c>
      <c r="M22" s="7">
        <f t="shared" si="0"/>
        <v>4807585</v>
      </c>
    </row>
    <row r="23" spans="1:13" x14ac:dyDescent="0.25">
      <c r="A23" s="2">
        <v>19</v>
      </c>
      <c r="B23" s="2" t="s">
        <v>1286</v>
      </c>
      <c r="C23" s="13" t="s">
        <v>71</v>
      </c>
      <c r="D23" s="5">
        <v>3</v>
      </c>
      <c r="E23" s="5">
        <v>30</v>
      </c>
      <c r="F23" s="5">
        <v>70</v>
      </c>
      <c r="G23" s="5">
        <v>0</v>
      </c>
      <c r="H23" s="5">
        <v>100</v>
      </c>
      <c r="I23" s="6">
        <v>89694</v>
      </c>
      <c r="J23" s="6">
        <v>71755</v>
      </c>
      <c r="K23" s="6">
        <v>59796</v>
      </c>
      <c r="L23" s="6">
        <v>54360</v>
      </c>
      <c r="M23" s="7">
        <f t="shared" si="0"/>
        <v>7175500</v>
      </c>
    </row>
    <row r="24" spans="1:13" x14ac:dyDescent="0.25">
      <c r="A24" s="2">
        <v>20</v>
      </c>
      <c r="B24" s="2" t="s">
        <v>1287</v>
      </c>
      <c r="C24" s="13" t="s">
        <v>1288</v>
      </c>
      <c r="D24" s="5">
        <v>3</v>
      </c>
      <c r="E24" s="5">
        <v>110</v>
      </c>
      <c r="F24" s="5">
        <v>132</v>
      </c>
      <c r="G24" s="5">
        <v>0</v>
      </c>
      <c r="H24" s="5">
        <v>242</v>
      </c>
      <c r="I24" s="6">
        <v>89694</v>
      </c>
      <c r="J24" s="6">
        <v>71755</v>
      </c>
      <c r="K24" s="6">
        <v>59796</v>
      </c>
      <c r="L24" s="6">
        <v>54360</v>
      </c>
      <c r="M24" s="7">
        <f t="shared" si="0"/>
        <v>17364710</v>
      </c>
    </row>
    <row r="25" spans="1:13" x14ac:dyDescent="0.25">
      <c r="A25" s="2">
        <v>21</v>
      </c>
      <c r="B25" s="2" t="s">
        <v>1289</v>
      </c>
      <c r="C25" s="13" t="s">
        <v>1290</v>
      </c>
      <c r="D25" s="5">
        <v>3</v>
      </c>
      <c r="E25" s="5">
        <v>97</v>
      </c>
      <c r="F25" s="5">
        <v>33</v>
      </c>
      <c r="G25" s="5">
        <v>0</v>
      </c>
      <c r="H25" s="5">
        <v>130</v>
      </c>
      <c r="I25" s="6">
        <v>89694</v>
      </c>
      <c r="J25" s="6">
        <v>71755</v>
      </c>
      <c r="K25" s="6">
        <v>59796</v>
      </c>
      <c r="L25" s="6">
        <v>54360</v>
      </c>
      <c r="M25" s="7">
        <f t="shared" si="0"/>
        <v>9328150</v>
      </c>
    </row>
    <row r="26" spans="1:13" x14ac:dyDescent="0.25">
      <c r="A26" s="2">
        <v>22</v>
      </c>
      <c r="B26" s="2" t="s">
        <v>1291</v>
      </c>
      <c r="C26" s="13" t="s">
        <v>1292</v>
      </c>
      <c r="D26" s="5">
        <v>3</v>
      </c>
      <c r="E26" s="5">
        <v>60</v>
      </c>
      <c r="F26" s="5">
        <v>180</v>
      </c>
      <c r="G26" s="5">
        <v>0</v>
      </c>
      <c r="H26" s="5">
        <v>240</v>
      </c>
      <c r="I26" s="6">
        <v>89694</v>
      </c>
      <c r="J26" s="6">
        <v>71755</v>
      </c>
      <c r="K26" s="6">
        <v>59796</v>
      </c>
      <c r="L26" s="6">
        <v>54360</v>
      </c>
      <c r="M26" s="7">
        <f t="shared" si="0"/>
        <v>17221200</v>
      </c>
    </row>
    <row r="27" spans="1:13" x14ac:dyDescent="0.25">
      <c r="A27" s="2">
        <v>23</v>
      </c>
      <c r="B27" s="2" t="s">
        <v>1293</v>
      </c>
      <c r="C27" s="13" t="s">
        <v>1294</v>
      </c>
      <c r="D27" s="5">
        <v>3</v>
      </c>
      <c r="E27" s="5">
        <v>0</v>
      </c>
      <c r="F27" s="5">
        <v>0</v>
      </c>
      <c r="G27" s="5">
        <v>0</v>
      </c>
      <c r="H27" s="5">
        <v>0</v>
      </c>
      <c r="I27" s="6">
        <v>89694</v>
      </c>
      <c r="J27" s="6">
        <v>71755</v>
      </c>
      <c r="K27" s="6">
        <v>59796</v>
      </c>
      <c r="L27" s="6">
        <v>54360</v>
      </c>
      <c r="M27" s="7">
        <f t="shared" si="0"/>
        <v>0</v>
      </c>
    </row>
    <row r="28" spans="1:13" x14ac:dyDescent="0.25">
      <c r="A28" s="2">
        <v>24</v>
      </c>
      <c r="B28" s="2" t="s">
        <v>1295</v>
      </c>
      <c r="C28" s="13" t="s">
        <v>1296</v>
      </c>
      <c r="D28" s="5">
        <v>3</v>
      </c>
      <c r="E28" s="5">
        <v>60</v>
      </c>
      <c r="F28" s="5">
        <v>240</v>
      </c>
      <c r="G28" s="5">
        <v>0</v>
      </c>
      <c r="H28" s="5">
        <v>300</v>
      </c>
      <c r="I28" s="6">
        <v>89694</v>
      </c>
      <c r="J28" s="6">
        <v>71755</v>
      </c>
      <c r="K28" s="6">
        <v>59796</v>
      </c>
      <c r="L28" s="6">
        <v>54360</v>
      </c>
      <c r="M28" s="7">
        <f t="shared" si="0"/>
        <v>21526500</v>
      </c>
    </row>
    <row r="29" spans="1:13" x14ac:dyDescent="0.25">
      <c r="A29" s="2">
        <v>25</v>
      </c>
      <c r="B29" s="2" t="s">
        <v>1297</v>
      </c>
      <c r="C29" s="13" t="s">
        <v>1298</v>
      </c>
      <c r="D29" s="5">
        <v>3</v>
      </c>
      <c r="E29" s="5">
        <v>23</v>
      </c>
      <c r="F29" s="5">
        <v>37</v>
      </c>
      <c r="G29" s="5">
        <v>0</v>
      </c>
      <c r="H29" s="5">
        <v>60</v>
      </c>
      <c r="I29" s="6">
        <v>89694</v>
      </c>
      <c r="J29" s="6">
        <v>71755</v>
      </c>
      <c r="K29" s="6">
        <v>59796</v>
      </c>
      <c r="L29" s="6">
        <v>54360</v>
      </c>
      <c r="M29" s="7">
        <f t="shared" si="0"/>
        <v>4305300</v>
      </c>
    </row>
    <row r="30" spans="1:13" x14ac:dyDescent="0.25">
      <c r="A30" s="2">
        <v>26</v>
      </c>
      <c r="B30" s="2" t="s">
        <v>1299</v>
      </c>
      <c r="C30" s="13" t="s">
        <v>1300</v>
      </c>
      <c r="D30" s="5">
        <v>3</v>
      </c>
      <c r="E30" s="5">
        <v>17</v>
      </c>
      <c r="F30" s="5">
        <v>43</v>
      </c>
      <c r="G30" s="5">
        <v>0</v>
      </c>
      <c r="H30" s="5">
        <v>60</v>
      </c>
      <c r="I30" s="6">
        <v>89694</v>
      </c>
      <c r="J30" s="6">
        <v>71755</v>
      </c>
      <c r="K30" s="6">
        <v>59796</v>
      </c>
      <c r="L30" s="6">
        <v>54360</v>
      </c>
      <c r="M30" s="7">
        <f t="shared" si="0"/>
        <v>4305300</v>
      </c>
    </row>
    <row r="31" spans="1:13" x14ac:dyDescent="0.25">
      <c r="A31" s="2">
        <v>27</v>
      </c>
      <c r="B31" s="2" t="s">
        <v>1301</v>
      </c>
      <c r="C31" s="13" t="s">
        <v>1302</v>
      </c>
      <c r="D31" s="5">
        <v>3</v>
      </c>
      <c r="E31" s="5">
        <v>70</v>
      </c>
      <c r="F31" s="5">
        <v>130</v>
      </c>
      <c r="G31" s="5">
        <v>0</v>
      </c>
      <c r="H31" s="5">
        <v>200</v>
      </c>
      <c r="I31" s="6">
        <v>89694</v>
      </c>
      <c r="J31" s="6">
        <v>71755</v>
      </c>
      <c r="K31" s="6">
        <v>59796</v>
      </c>
      <c r="L31" s="6">
        <v>54360</v>
      </c>
      <c r="M31" s="7">
        <f t="shared" si="0"/>
        <v>14351000</v>
      </c>
    </row>
    <row r="32" spans="1:13" x14ac:dyDescent="0.25">
      <c r="A32" s="2">
        <v>28</v>
      </c>
      <c r="B32" s="2" t="s">
        <v>1303</v>
      </c>
      <c r="C32" s="13" t="s">
        <v>1304</v>
      </c>
      <c r="D32" s="5">
        <v>3</v>
      </c>
      <c r="E32" s="5">
        <v>28</v>
      </c>
      <c r="F32" s="5">
        <v>34</v>
      </c>
      <c r="G32" s="5">
        <v>0</v>
      </c>
      <c r="H32" s="5">
        <v>62</v>
      </c>
      <c r="I32" s="6">
        <v>89694</v>
      </c>
      <c r="J32" s="6">
        <v>71755</v>
      </c>
      <c r="K32" s="6">
        <v>59796</v>
      </c>
      <c r="L32" s="6">
        <v>54360</v>
      </c>
      <c r="M32" s="7">
        <f t="shared" si="0"/>
        <v>4448810</v>
      </c>
    </row>
    <row r="33" spans="1:13" x14ac:dyDescent="0.25">
      <c r="A33" s="2">
        <v>29</v>
      </c>
      <c r="B33" s="2" t="s">
        <v>1305</v>
      </c>
      <c r="C33" s="13" t="s">
        <v>1306</v>
      </c>
      <c r="D33" s="5">
        <v>3</v>
      </c>
      <c r="E33" s="5">
        <v>28</v>
      </c>
      <c r="F33" s="5">
        <v>34</v>
      </c>
      <c r="G33" s="5">
        <v>0</v>
      </c>
      <c r="H33" s="5">
        <v>62</v>
      </c>
      <c r="I33" s="6">
        <v>89694</v>
      </c>
      <c r="J33" s="6">
        <v>71755</v>
      </c>
      <c r="K33" s="6">
        <v>59796</v>
      </c>
      <c r="L33" s="6">
        <v>54360</v>
      </c>
      <c r="M33" s="7">
        <f t="shared" si="0"/>
        <v>4448810</v>
      </c>
    </row>
    <row r="34" spans="1:13" x14ac:dyDescent="0.25">
      <c r="A34" s="2">
        <v>30</v>
      </c>
      <c r="B34" s="2" t="s">
        <v>1307</v>
      </c>
      <c r="C34" s="13" t="s">
        <v>1308</v>
      </c>
      <c r="D34" s="5">
        <v>3</v>
      </c>
      <c r="E34" s="5">
        <v>24</v>
      </c>
      <c r="F34" s="5">
        <v>30</v>
      </c>
      <c r="G34" s="5">
        <v>0</v>
      </c>
      <c r="H34" s="5">
        <v>54</v>
      </c>
      <c r="I34" s="6">
        <v>89694</v>
      </c>
      <c r="J34" s="6">
        <v>71755</v>
      </c>
      <c r="K34" s="6">
        <v>59796</v>
      </c>
      <c r="L34" s="6">
        <v>54360</v>
      </c>
      <c r="M34" s="7">
        <f t="shared" si="0"/>
        <v>3874770</v>
      </c>
    </row>
    <row r="35" spans="1:13" x14ac:dyDescent="0.25">
      <c r="A35" s="2">
        <v>31</v>
      </c>
      <c r="B35" s="2" t="s">
        <v>1309</v>
      </c>
      <c r="C35" s="13" t="s">
        <v>1310</v>
      </c>
      <c r="D35" s="5">
        <v>3</v>
      </c>
      <c r="E35" s="5">
        <v>24</v>
      </c>
      <c r="F35" s="5">
        <v>30</v>
      </c>
      <c r="G35" s="5">
        <v>0</v>
      </c>
      <c r="H35" s="5">
        <v>54</v>
      </c>
      <c r="I35" s="6">
        <v>89694</v>
      </c>
      <c r="J35" s="6">
        <v>71755</v>
      </c>
      <c r="K35" s="6">
        <v>59796</v>
      </c>
      <c r="L35" s="6">
        <v>54360</v>
      </c>
      <c r="M35" s="7">
        <f t="shared" si="0"/>
        <v>3874770</v>
      </c>
    </row>
    <row r="36" spans="1:13" x14ac:dyDescent="0.25">
      <c r="A36" s="2">
        <v>32</v>
      </c>
      <c r="B36" s="2" t="s">
        <v>1311</v>
      </c>
      <c r="C36" s="13" t="s">
        <v>1312</v>
      </c>
      <c r="D36" s="5">
        <v>3</v>
      </c>
      <c r="E36" s="5">
        <v>30</v>
      </c>
      <c r="F36" s="5">
        <v>24</v>
      </c>
      <c r="G36" s="5">
        <v>0</v>
      </c>
      <c r="H36" s="5">
        <v>54</v>
      </c>
      <c r="I36" s="6">
        <v>89694</v>
      </c>
      <c r="J36" s="6">
        <v>71755</v>
      </c>
      <c r="K36" s="6">
        <v>59796</v>
      </c>
      <c r="L36" s="6">
        <v>54360</v>
      </c>
      <c r="M36" s="7">
        <f t="shared" si="0"/>
        <v>3874770</v>
      </c>
    </row>
    <row r="37" spans="1:13" x14ac:dyDescent="0.25">
      <c r="A37" s="2">
        <v>33</v>
      </c>
      <c r="B37" s="2" t="s">
        <v>1313</v>
      </c>
      <c r="C37" s="13" t="s">
        <v>1314</v>
      </c>
      <c r="D37" s="5">
        <v>3</v>
      </c>
      <c r="E37" s="5">
        <v>24</v>
      </c>
      <c r="F37" s="5">
        <v>30</v>
      </c>
      <c r="G37" s="5">
        <v>0</v>
      </c>
      <c r="H37" s="5">
        <v>54</v>
      </c>
      <c r="I37" s="6">
        <v>89694</v>
      </c>
      <c r="J37" s="6">
        <v>71755</v>
      </c>
      <c r="K37" s="6">
        <v>59796</v>
      </c>
      <c r="L37" s="6">
        <v>54360</v>
      </c>
      <c r="M37" s="7">
        <f t="shared" si="0"/>
        <v>3874770</v>
      </c>
    </row>
    <row r="38" spans="1:13" x14ac:dyDescent="0.25">
      <c r="A38" s="2">
        <v>34</v>
      </c>
      <c r="B38" s="2" t="s">
        <v>1315</v>
      </c>
      <c r="C38" s="13" t="s">
        <v>1316</v>
      </c>
      <c r="D38" s="5">
        <v>3</v>
      </c>
      <c r="E38" s="5">
        <v>24</v>
      </c>
      <c r="F38" s="5">
        <v>31</v>
      </c>
      <c r="G38" s="5">
        <v>0</v>
      </c>
      <c r="H38" s="5">
        <v>55</v>
      </c>
      <c r="I38" s="6">
        <v>89694</v>
      </c>
      <c r="J38" s="6">
        <v>71755</v>
      </c>
      <c r="K38" s="6">
        <v>59796</v>
      </c>
      <c r="L38" s="6">
        <v>54360</v>
      </c>
      <c r="M38" s="7">
        <f t="shared" si="0"/>
        <v>3946525</v>
      </c>
    </row>
    <row r="39" spans="1:13" x14ac:dyDescent="0.25">
      <c r="A39" s="2">
        <v>35</v>
      </c>
      <c r="B39" s="2" t="s">
        <v>1317</v>
      </c>
      <c r="C39" s="13" t="s">
        <v>1318</v>
      </c>
      <c r="D39" s="5">
        <v>3</v>
      </c>
      <c r="E39" s="5">
        <v>24</v>
      </c>
      <c r="F39" s="5">
        <v>31</v>
      </c>
      <c r="G39" s="5">
        <v>0</v>
      </c>
      <c r="H39" s="5">
        <v>55</v>
      </c>
      <c r="I39" s="6">
        <v>89694</v>
      </c>
      <c r="J39" s="6">
        <v>71755</v>
      </c>
      <c r="K39" s="6">
        <v>59796</v>
      </c>
      <c r="L39" s="6">
        <v>54360</v>
      </c>
      <c r="M39" s="7">
        <f t="shared" si="0"/>
        <v>3946525</v>
      </c>
    </row>
    <row r="40" spans="1:13" x14ac:dyDescent="0.25">
      <c r="A40" s="2">
        <v>36</v>
      </c>
      <c r="B40" s="2" t="s">
        <v>1319</v>
      </c>
      <c r="C40" s="13" t="s">
        <v>1320</v>
      </c>
      <c r="D40" s="5">
        <v>3</v>
      </c>
      <c r="E40" s="5">
        <v>24</v>
      </c>
      <c r="F40" s="5">
        <v>30</v>
      </c>
      <c r="G40" s="5">
        <v>0</v>
      </c>
      <c r="H40" s="5">
        <v>54</v>
      </c>
      <c r="I40" s="6">
        <v>89694</v>
      </c>
      <c r="J40" s="6">
        <v>71755</v>
      </c>
      <c r="K40" s="6">
        <v>59796</v>
      </c>
      <c r="L40" s="6">
        <v>54360</v>
      </c>
      <c r="M40" s="7">
        <f t="shared" si="0"/>
        <v>3874770</v>
      </c>
    </row>
    <row r="41" spans="1:13" x14ac:dyDescent="0.25">
      <c r="A41" s="2">
        <v>37</v>
      </c>
      <c r="B41" s="2" t="s">
        <v>1321</v>
      </c>
      <c r="C41" s="13" t="s">
        <v>1322</v>
      </c>
      <c r="D41" s="5">
        <v>3</v>
      </c>
      <c r="E41" s="5">
        <v>26</v>
      </c>
      <c r="F41" s="5">
        <v>31</v>
      </c>
      <c r="G41" s="5">
        <v>0</v>
      </c>
      <c r="H41" s="5">
        <v>57</v>
      </c>
      <c r="I41" s="6">
        <v>89694</v>
      </c>
      <c r="J41" s="6">
        <v>71755</v>
      </c>
      <c r="K41" s="6">
        <v>59796</v>
      </c>
      <c r="L41" s="6">
        <v>54360</v>
      </c>
      <c r="M41" s="7">
        <f t="shared" si="0"/>
        <v>4090035</v>
      </c>
    </row>
    <row r="42" spans="1:13" x14ac:dyDescent="0.25">
      <c r="A42" s="2">
        <v>38</v>
      </c>
      <c r="B42" s="2" t="s">
        <v>1323</v>
      </c>
      <c r="C42" s="13" t="s">
        <v>1324</v>
      </c>
      <c r="D42" s="5">
        <v>3</v>
      </c>
      <c r="E42" s="5">
        <v>0</v>
      </c>
      <c r="F42" s="5">
        <v>0</v>
      </c>
      <c r="G42" s="5">
        <v>0</v>
      </c>
      <c r="H42" s="5">
        <v>0</v>
      </c>
      <c r="I42" s="6">
        <v>89694</v>
      </c>
      <c r="J42" s="6">
        <v>71755</v>
      </c>
      <c r="K42" s="6">
        <v>59796</v>
      </c>
      <c r="L42" s="6">
        <v>54360</v>
      </c>
      <c r="M42" s="7">
        <f t="shared" si="0"/>
        <v>0</v>
      </c>
    </row>
    <row r="43" spans="1:13" x14ac:dyDescent="0.25">
      <c r="A43" s="2">
        <v>39</v>
      </c>
      <c r="B43" s="2" t="s">
        <v>1325</v>
      </c>
      <c r="C43" s="13" t="s">
        <v>1326</v>
      </c>
      <c r="D43" s="5">
        <v>3</v>
      </c>
      <c r="E43" s="5">
        <v>24</v>
      </c>
      <c r="F43" s="5">
        <v>30</v>
      </c>
      <c r="G43" s="5">
        <v>0</v>
      </c>
      <c r="H43" s="5">
        <v>54</v>
      </c>
      <c r="I43" s="6">
        <v>89694</v>
      </c>
      <c r="J43" s="6">
        <v>71755</v>
      </c>
      <c r="K43" s="6">
        <v>59796</v>
      </c>
      <c r="L43" s="6">
        <v>54360</v>
      </c>
      <c r="M43" s="7">
        <f t="shared" si="0"/>
        <v>3874770</v>
      </c>
    </row>
    <row r="44" spans="1:13" x14ac:dyDescent="0.25">
      <c r="A44" s="2">
        <v>40</v>
      </c>
      <c r="B44" s="2" t="s">
        <v>1327</v>
      </c>
      <c r="C44" s="13" t="s">
        <v>1328</v>
      </c>
      <c r="D44" s="5">
        <v>3</v>
      </c>
      <c r="E44" s="5">
        <v>24</v>
      </c>
      <c r="F44" s="5">
        <v>30</v>
      </c>
      <c r="G44" s="5">
        <v>0</v>
      </c>
      <c r="H44" s="5">
        <v>54</v>
      </c>
      <c r="I44" s="6">
        <v>89694</v>
      </c>
      <c r="J44" s="6">
        <v>71755</v>
      </c>
      <c r="K44" s="6">
        <v>59796</v>
      </c>
      <c r="L44" s="6">
        <v>54360</v>
      </c>
      <c r="M44" s="7">
        <f t="shared" si="0"/>
        <v>3874770</v>
      </c>
    </row>
    <row r="45" spans="1:13" x14ac:dyDescent="0.25">
      <c r="A45" s="2">
        <v>41</v>
      </c>
      <c r="B45" s="2" t="s">
        <v>1329</v>
      </c>
      <c r="C45" s="13" t="s">
        <v>1330</v>
      </c>
      <c r="D45" s="5">
        <v>3</v>
      </c>
      <c r="E45" s="5">
        <v>24</v>
      </c>
      <c r="F45" s="5">
        <v>30</v>
      </c>
      <c r="G45" s="5">
        <v>0</v>
      </c>
      <c r="H45" s="5">
        <v>54</v>
      </c>
      <c r="I45" s="6">
        <v>89694</v>
      </c>
      <c r="J45" s="6">
        <v>71755</v>
      </c>
      <c r="K45" s="6">
        <v>59796</v>
      </c>
      <c r="L45" s="6">
        <v>54360</v>
      </c>
      <c r="M45" s="7">
        <f t="shared" si="0"/>
        <v>3874770</v>
      </c>
    </row>
    <row r="46" spans="1:13" x14ac:dyDescent="0.25">
      <c r="A46" s="2">
        <v>42</v>
      </c>
      <c r="B46" s="2" t="s">
        <v>1331</v>
      </c>
      <c r="C46" s="13" t="s">
        <v>1332</v>
      </c>
      <c r="D46" s="5">
        <v>3</v>
      </c>
      <c r="E46" s="5">
        <v>26</v>
      </c>
      <c r="F46" s="5">
        <v>31</v>
      </c>
      <c r="G46" s="5">
        <v>0</v>
      </c>
      <c r="H46" s="5">
        <v>57</v>
      </c>
      <c r="I46" s="6">
        <v>89694</v>
      </c>
      <c r="J46" s="6">
        <v>71755</v>
      </c>
      <c r="K46" s="6">
        <v>59796</v>
      </c>
      <c r="L46" s="6">
        <v>54360</v>
      </c>
      <c r="M46" s="7">
        <f t="shared" si="0"/>
        <v>4090035</v>
      </c>
    </row>
    <row r="47" spans="1:13" x14ac:dyDescent="0.25">
      <c r="A47" s="2">
        <v>43</v>
      </c>
      <c r="B47" s="2" t="s">
        <v>1333</v>
      </c>
      <c r="C47" s="13" t="s">
        <v>1334</v>
      </c>
      <c r="D47" s="5">
        <v>3</v>
      </c>
      <c r="E47" s="5">
        <v>28</v>
      </c>
      <c r="F47" s="5">
        <v>35</v>
      </c>
      <c r="G47" s="5">
        <v>0</v>
      </c>
      <c r="H47" s="5">
        <v>63</v>
      </c>
      <c r="I47" s="6">
        <v>89694</v>
      </c>
      <c r="J47" s="6">
        <v>71755</v>
      </c>
      <c r="K47" s="6">
        <v>59796</v>
      </c>
      <c r="L47" s="6">
        <v>54360</v>
      </c>
      <c r="M47" s="7">
        <f t="shared" si="0"/>
        <v>4520565</v>
      </c>
    </row>
    <row r="48" spans="1:13" x14ac:dyDescent="0.25">
      <c r="A48" s="2">
        <v>44</v>
      </c>
      <c r="B48" s="2" t="s">
        <v>1335</v>
      </c>
      <c r="C48" s="13" t="s">
        <v>1336</v>
      </c>
      <c r="D48" s="5">
        <v>3</v>
      </c>
      <c r="E48" s="5">
        <v>23</v>
      </c>
      <c r="F48" s="5">
        <v>30</v>
      </c>
      <c r="G48" s="5">
        <v>0</v>
      </c>
      <c r="H48" s="5">
        <v>53</v>
      </c>
      <c r="I48" s="6">
        <v>89694</v>
      </c>
      <c r="J48" s="6">
        <v>71755</v>
      </c>
      <c r="K48" s="6">
        <v>59796</v>
      </c>
      <c r="L48" s="6">
        <v>54360</v>
      </c>
      <c r="M48" s="7">
        <f t="shared" si="0"/>
        <v>3803015</v>
      </c>
    </row>
    <row r="49" spans="1:13" x14ac:dyDescent="0.25">
      <c r="A49" s="2">
        <v>45</v>
      </c>
      <c r="B49" s="2" t="s">
        <v>1337</v>
      </c>
      <c r="C49" s="13" t="s">
        <v>1338</v>
      </c>
      <c r="D49" s="5">
        <v>3</v>
      </c>
      <c r="E49" s="5">
        <v>23</v>
      </c>
      <c r="F49" s="5">
        <v>30</v>
      </c>
      <c r="G49" s="5">
        <v>0</v>
      </c>
      <c r="H49" s="5">
        <v>53</v>
      </c>
      <c r="I49" s="6">
        <v>89694</v>
      </c>
      <c r="J49" s="6">
        <v>71755</v>
      </c>
      <c r="K49" s="6">
        <v>59796</v>
      </c>
      <c r="L49" s="6">
        <v>54360</v>
      </c>
      <c r="M49" s="7">
        <f t="shared" si="0"/>
        <v>3803015</v>
      </c>
    </row>
    <row r="50" spans="1:13" x14ac:dyDescent="0.25">
      <c r="A50" s="2">
        <v>46</v>
      </c>
      <c r="B50" s="2" t="s">
        <v>1339</v>
      </c>
      <c r="C50" s="13" t="s">
        <v>1340</v>
      </c>
      <c r="D50" s="5">
        <v>3</v>
      </c>
      <c r="E50" s="5">
        <v>25</v>
      </c>
      <c r="F50" s="5">
        <v>31</v>
      </c>
      <c r="G50" s="5">
        <v>0</v>
      </c>
      <c r="H50" s="5">
        <v>56</v>
      </c>
      <c r="I50" s="6">
        <v>89694</v>
      </c>
      <c r="J50" s="6">
        <v>71755</v>
      </c>
      <c r="K50" s="6">
        <v>59796</v>
      </c>
      <c r="L50" s="6">
        <v>54360</v>
      </c>
      <c r="M50" s="7">
        <f t="shared" si="0"/>
        <v>4018280</v>
      </c>
    </row>
    <row r="51" spans="1:13" x14ac:dyDescent="0.25">
      <c r="A51" s="2">
        <v>47</v>
      </c>
      <c r="B51" s="2" t="s">
        <v>1341</v>
      </c>
      <c r="C51" s="13" t="s">
        <v>1342</v>
      </c>
      <c r="D51" s="5">
        <v>3</v>
      </c>
      <c r="E51" s="5">
        <v>23</v>
      </c>
      <c r="F51" s="5">
        <v>24</v>
      </c>
      <c r="G51" s="5">
        <v>0</v>
      </c>
      <c r="H51" s="5">
        <v>47</v>
      </c>
      <c r="I51" s="6">
        <v>89694</v>
      </c>
      <c r="J51" s="6">
        <v>71755</v>
      </c>
      <c r="K51" s="6">
        <v>59796</v>
      </c>
      <c r="L51" s="6">
        <v>54360</v>
      </c>
      <c r="M51" s="7">
        <f t="shared" si="0"/>
        <v>3372485</v>
      </c>
    </row>
    <row r="52" spans="1:13" x14ac:dyDescent="0.25">
      <c r="A52" s="2">
        <v>48</v>
      </c>
      <c r="B52" s="2" t="s">
        <v>1343</v>
      </c>
      <c r="C52" s="13" t="s">
        <v>1344</v>
      </c>
      <c r="D52" s="5">
        <v>3</v>
      </c>
      <c r="E52" s="5">
        <v>24</v>
      </c>
      <c r="F52" s="5">
        <v>32</v>
      </c>
      <c r="G52" s="5">
        <v>0</v>
      </c>
      <c r="H52" s="5">
        <v>56</v>
      </c>
      <c r="I52" s="6">
        <v>89694</v>
      </c>
      <c r="J52" s="6">
        <v>71755</v>
      </c>
      <c r="K52" s="6">
        <v>59796</v>
      </c>
      <c r="L52" s="6">
        <v>54360</v>
      </c>
      <c r="M52" s="7">
        <f t="shared" si="0"/>
        <v>4018280</v>
      </c>
    </row>
    <row r="53" spans="1:13" x14ac:dyDescent="0.25">
      <c r="A53" s="2">
        <v>49</v>
      </c>
      <c r="B53" s="2" t="s">
        <v>1345</v>
      </c>
      <c r="C53" s="13" t="s">
        <v>1346</v>
      </c>
      <c r="D53" s="5">
        <v>3</v>
      </c>
      <c r="E53" s="5">
        <v>0</v>
      </c>
      <c r="F53" s="5">
        <v>0</v>
      </c>
      <c r="G53" s="5">
        <v>0</v>
      </c>
      <c r="H53" s="5">
        <v>0</v>
      </c>
      <c r="I53" s="6">
        <v>89694</v>
      </c>
      <c r="J53" s="6">
        <v>71755</v>
      </c>
      <c r="K53" s="6">
        <v>59796</v>
      </c>
      <c r="L53" s="6">
        <v>54360</v>
      </c>
      <c r="M53" s="7">
        <f t="shared" si="0"/>
        <v>0</v>
      </c>
    </row>
    <row r="54" spans="1:13" x14ac:dyDescent="0.25">
      <c r="A54" s="2">
        <v>50</v>
      </c>
      <c r="B54" s="2" t="s">
        <v>1347</v>
      </c>
      <c r="C54" s="13" t="s">
        <v>1348</v>
      </c>
      <c r="D54" s="5">
        <v>3</v>
      </c>
      <c r="E54" s="5">
        <v>0</v>
      </c>
      <c r="F54" s="5">
        <v>0</v>
      </c>
      <c r="G54" s="5">
        <v>0</v>
      </c>
      <c r="H54" s="5">
        <v>0</v>
      </c>
      <c r="I54" s="6">
        <v>89694</v>
      </c>
      <c r="J54" s="6">
        <v>71755</v>
      </c>
      <c r="K54" s="6">
        <v>59796</v>
      </c>
      <c r="L54" s="6">
        <v>54360</v>
      </c>
      <c r="M54" s="7">
        <f t="shared" si="0"/>
        <v>0</v>
      </c>
    </row>
    <row r="55" spans="1:13" x14ac:dyDescent="0.25">
      <c r="A55" s="2">
        <v>51</v>
      </c>
      <c r="B55" s="2" t="s">
        <v>1349</v>
      </c>
      <c r="C55" s="13" t="s">
        <v>1350</v>
      </c>
      <c r="D55" s="5">
        <v>3</v>
      </c>
      <c r="E55" s="5">
        <v>23</v>
      </c>
      <c r="F55" s="5">
        <v>30</v>
      </c>
      <c r="G55" s="5">
        <v>0</v>
      </c>
      <c r="H55" s="5">
        <v>53</v>
      </c>
      <c r="I55" s="6">
        <v>89694</v>
      </c>
      <c r="J55" s="6">
        <v>71755</v>
      </c>
      <c r="K55" s="6">
        <v>59796</v>
      </c>
      <c r="L55" s="6">
        <v>54360</v>
      </c>
      <c r="M55" s="7">
        <f t="shared" si="0"/>
        <v>3803015</v>
      </c>
    </row>
    <row r="56" spans="1:13" x14ac:dyDescent="0.25">
      <c r="A56" s="2">
        <v>52</v>
      </c>
      <c r="B56" s="2" t="s">
        <v>1351</v>
      </c>
      <c r="C56" s="13" t="s">
        <v>1352</v>
      </c>
      <c r="D56" s="5">
        <v>3</v>
      </c>
      <c r="E56" s="5">
        <v>25</v>
      </c>
      <c r="F56" s="5">
        <v>30</v>
      </c>
      <c r="G56" s="5">
        <v>0</v>
      </c>
      <c r="H56" s="5">
        <v>55</v>
      </c>
      <c r="I56" s="6">
        <v>89694</v>
      </c>
      <c r="J56" s="6">
        <v>71755</v>
      </c>
      <c r="K56" s="6">
        <v>59796</v>
      </c>
      <c r="L56" s="6">
        <v>54360</v>
      </c>
      <c r="M56" s="7">
        <f t="shared" si="0"/>
        <v>3946525</v>
      </c>
    </row>
    <row r="57" spans="1:13" x14ac:dyDescent="0.25">
      <c r="A57" s="2">
        <v>53</v>
      </c>
      <c r="B57" s="2" t="s">
        <v>1353</v>
      </c>
      <c r="C57" s="13" t="s">
        <v>1354</v>
      </c>
      <c r="D57" s="5">
        <v>3</v>
      </c>
      <c r="E57" s="5">
        <v>25</v>
      </c>
      <c r="F57" s="5">
        <v>31</v>
      </c>
      <c r="G57" s="5">
        <v>0</v>
      </c>
      <c r="H57" s="5">
        <v>56</v>
      </c>
      <c r="I57" s="6">
        <v>89694</v>
      </c>
      <c r="J57" s="6">
        <v>71755</v>
      </c>
      <c r="K57" s="6">
        <v>59796</v>
      </c>
      <c r="L57" s="6">
        <v>54360</v>
      </c>
      <c r="M57" s="7">
        <f t="shared" si="0"/>
        <v>4018280</v>
      </c>
    </row>
    <row r="58" spans="1:13" x14ac:dyDescent="0.25">
      <c r="A58" s="2">
        <v>54</v>
      </c>
      <c r="B58" s="2" t="s">
        <v>1355</v>
      </c>
      <c r="C58" s="13" t="s">
        <v>1356</v>
      </c>
      <c r="D58" s="5">
        <v>3</v>
      </c>
      <c r="E58" s="5">
        <v>24</v>
      </c>
      <c r="F58" s="5">
        <v>30</v>
      </c>
      <c r="G58" s="5">
        <v>0</v>
      </c>
      <c r="H58" s="5">
        <v>54</v>
      </c>
      <c r="I58" s="6">
        <v>89694</v>
      </c>
      <c r="J58" s="6">
        <v>71755</v>
      </c>
      <c r="K58" s="6">
        <v>59796</v>
      </c>
      <c r="L58" s="6">
        <v>54360</v>
      </c>
      <c r="M58" s="7">
        <f t="shared" si="0"/>
        <v>3874770</v>
      </c>
    </row>
    <row r="59" spans="1:13" x14ac:dyDescent="0.25">
      <c r="A59" s="2">
        <v>55</v>
      </c>
      <c r="B59" s="2" t="s">
        <v>1357</v>
      </c>
      <c r="C59" s="13" t="s">
        <v>1358</v>
      </c>
      <c r="D59" s="5">
        <v>3</v>
      </c>
      <c r="E59" s="5">
        <v>24</v>
      </c>
      <c r="F59" s="5">
        <v>30</v>
      </c>
      <c r="G59" s="5">
        <v>0</v>
      </c>
      <c r="H59" s="5">
        <v>54</v>
      </c>
      <c r="I59" s="6">
        <v>89694</v>
      </c>
      <c r="J59" s="6">
        <v>71755</v>
      </c>
      <c r="K59" s="6">
        <v>59796</v>
      </c>
      <c r="L59" s="6">
        <v>54360</v>
      </c>
      <c r="M59" s="7">
        <f t="shared" si="0"/>
        <v>3874770</v>
      </c>
    </row>
    <row r="60" spans="1:13" x14ac:dyDescent="0.25">
      <c r="A60" s="2">
        <v>56</v>
      </c>
      <c r="B60" s="2" t="s">
        <v>1359</v>
      </c>
      <c r="C60" s="13" t="s">
        <v>1360</v>
      </c>
      <c r="D60" s="5">
        <v>3</v>
      </c>
      <c r="E60" s="5">
        <v>24</v>
      </c>
      <c r="F60" s="5">
        <v>30</v>
      </c>
      <c r="G60" s="5">
        <v>0</v>
      </c>
      <c r="H60" s="5">
        <v>54</v>
      </c>
      <c r="I60" s="6">
        <v>89694</v>
      </c>
      <c r="J60" s="6">
        <v>71755</v>
      </c>
      <c r="K60" s="6">
        <v>59796</v>
      </c>
      <c r="L60" s="6">
        <v>54360</v>
      </c>
      <c r="M60" s="7">
        <f t="shared" si="0"/>
        <v>3874770</v>
      </c>
    </row>
    <row r="61" spans="1:13" x14ac:dyDescent="0.25">
      <c r="A61" s="2">
        <v>57</v>
      </c>
      <c r="B61" s="2" t="s">
        <v>1361</v>
      </c>
      <c r="C61" s="13" t="s">
        <v>1362</v>
      </c>
      <c r="D61" s="5">
        <v>3</v>
      </c>
      <c r="E61" s="5">
        <v>35</v>
      </c>
      <c r="F61" s="5">
        <v>70</v>
      </c>
      <c r="G61" s="5">
        <v>0</v>
      </c>
      <c r="H61" s="5">
        <v>105</v>
      </c>
      <c r="I61" s="6">
        <v>89694</v>
      </c>
      <c r="J61" s="6">
        <v>71755</v>
      </c>
      <c r="K61" s="6">
        <v>59796</v>
      </c>
      <c r="L61" s="6">
        <v>54360</v>
      </c>
      <c r="M61" s="7">
        <f t="shared" si="0"/>
        <v>7534275</v>
      </c>
    </row>
    <row r="62" spans="1:13" x14ac:dyDescent="0.25">
      <c r="A62" s="2">
        <v>58</v>
      </c>
      <c r="B62" s="2" t="s">
        <v>1363</v>
      </c>
      <c r="C62" s="13" t="s">
        <v>1364</v>
      </c>
      <c r="D62" s="5">
        <v>3</v>
      </c>
      <c r="E62" s="5">
        <v>15</v>
      </c>
      <c r="F62" s="5">
        <v>25</v>
      </c>
      <c r="G62" s="5">
        <v>10</v>
      </c>
      <c r="H62" s="5">
        <v>60</v>
      </c>
      <c r="I62" s="6">
        <v>89694</v>
      </c>
      <c r="J62" s="6">
        <v>71755</v>
      </c>
      <c r="K62" s="6">
        <v>59796</v>
      </c>
      <c r="L62" s="6">
        <v>54360</v>
      </c>
      <c r="M62" s="7">
        <f t="shared" si="0"/>
        <v>4305300</v>
      </c>
    </row>
    <row r="63" spans="1:13" x14ac:dyDescent="0.25">
      <c r="A63" s="2">
        <v>59</v>
      </c>
      <c r="B63" s="2" t="s">
        <v>1365</v>
      </c>
      <c r="C63" s="13" t="s">
        <v>1366</v>
      </c>
      <c r="D63" s="5">
        <v>3</v>
      </c>
      <c r="E63" s="5">
        <v>20</v>
      </c>
      <c r="F63" s="5">
        <v>50</v>
      </c>
      <c r="G63" s="5">
        <v>0</v>
      </c>
      <c r="H63" s="5">
        <v>80</v>
      </c>
      <c r="I63" s="6">
        <v>89694</v>
      </c>
      <c r="J63" s="6">
        <v>71755</v>
      </c>
      <c r="K63" s="6">
        <v>59796</v>
      </c>
      <c r="L63" s="6">
        <v>54360</v>
      </c>
      <c r="M63" s="7">
        <f t="shared" si="0"/>
        <v>5740400</v>
      </c>
    </row>
    <row r="64" spans="1:13" x14ac:dyDescent="0.25">
      <c r="A64" s="2">
        <v>60</v>
      </c>
      <c r="B64" s="2" t="s">
        <v>1367</v>
      </c>
      <c r="C64" s="13" t="s">
        <v>1368</v>
      </c>
      <c r="D64" s="5">
        <v>3</v>
      </c>
      <c r="E64" s="5">
        <v>23</v>
      </c>
      <c r="F64" s="5">
        <v>17</v>
      </c>
      <c r="G64" s="5">
        <v>0</v>
      </c>
      <c r="H64" s="5">
        <v>40</v>
      </c>
      <c r="I64" s="6">
        <v>89694</v>
      </c>
      <c r="J64" s="6">
        <v>71755</v>
      </c>
      <c r="K64" s="6">
        <v>59796</v>
      </c>
      <c r="L64" s="6">
        <v>54360</v>
      </c>
      <c r="M64" s="7">
        <f t="shared" si="0"/>
        <v>2870200</v>
      </c>
    </row>
    <row r="65" spans="1:13" x14ac:dyDescent="0.25">
      <c r="A65" s="2">
        <v>61</v>
      </c>
      <c r="B65" s="2" t="s">
        <v>1369</v>
      </c>
      <c r="C65" s="13" t="s">
        <v>1370</v>
      </c>
      <c r="D65" s="5">
        <v>3</v>
      </c>
      <c r="E65" s="5">
        <v>25</v>
      </c>
      <c r="F65" s="5">
        <v>35</v>
      </c>
      <c r="G65" s="5">
        <v>0</v>
      </c>
      <c r="H65" s="5">
        <v>60</v>
      </c>
      <c r="I65" s="6">
        <v>89694</v>
      </c>
      <c r="J65" s="6">
        <v>71755</v>
      </c>
      <c r="K65" s="6">
        <v>59796</v>
      </c>
      <c r="L65" s="6">
        <v>54360</v>
      </c>
      <c r="M65" s="7">
        <f t="shared" si="0"/>
        <v>4305300</v>
      </c>
    </row>
    <row r="66" spans="1:13" x14ac:dyDescent="0.25">
      <c r="A66" s="2">
        <v>62</v>
      </c>
      <c r="B66" s="2" t="s">
        <v>1371</v>
      </c>
      <c r="C66" s="13" t="s">
        <v>1372</v>
      </c>
      <c r="D66" s="5">
        <v>3</v>
      </c>
      <c r="E66" s="5">
        <v>32</v>
      </c>
      <c r="F66" s="5">
        <v>58</v>
      </c>
      <c r="G66" s="5">
        <v>0</v>
      </c>
      <c r="H66" s="5">
        <v>90</v>
      </c>
      <c r="I66" s="6">
        <v>89694</v>
      </c>
      <c r="J66" s="6">
        <v>71755</v>
      </c>
      <c r="K66" s="6">
        <v>59796</v>
      </c>
      <c r="L66" s="6">
        <v>54360</v>
      </c>
      <c r="M66" s="7">
        <f t="shared" si="0"/>
        <v>6457950</v>
      </c>
    </row>
    <row r="67" spans="1:13" x14ac:dyDescent="0.25">
      <c r="A67" s="2">
        <v>63</v>
      </c>
      <c r="B67" s="2" t="s">
        <v>1373</v>
      </c>
      <c r="C67" s="13" t="s">
        <v>1374</v>
      </c>
      <c r="D67" s="5">
        <v>3</v>
      </c>
      <c r="E67" s="5">
        <v>68</v>
      </c>
      <c r="F67" s="5">
        <v>271</v>
      </c>
      <c r="G67" s="5">
        <v>0</v>
      </c>
      <c r="H67" s="5">
        <v>339</v>
      </c>
      <c r="I67" s="6">
        <v>89694</v>
      </c>
      <c r="J67" s="6">
        <v>71755</v>
      </c>
      <c r="K67" s="6">
        <v>59796</v>
      </c>
      <c r="L67" s="6">
        <v>54360</v>
      </c>
      <c r="M67" s="7">
        <f t="shared" si="0"/>
        <v>24324945</v>
      </c>
    </row>
    <row r="68" spans="1:13" x14ac:dyDescent="0.25">
      <c r="A68" s="2">
        <v>64</v>
      </c>
      <c r="B68" s="2" t="s">
        <v>1375</v>
      </c>
      <c r="C68" s="13" t="s">
        <v>1376</v>
      </c>
      <c r="D68" s="5">
        <v>3</v>
      </c>
      <c r="E68" s="5">
        <v>9</v>
      </c>
      <c r="F68" s="5">
        <v>7</v>
      </c>
      <c r="G68" s="5">
        <v>0</v>
      </c>
      <c r="H68" s="5">
        <v>16</v>
      </c>
      <c r="I68" s="6">
        <v>89694</v>
      </c>
      <c r="J68" s="6">
        <v>71755</v>
      </c>
      <c r="K68" s="6">
        <v>59796</v>
      </c>
      <c r="L68" s="6">
        <v>54360</v>
      </c>
      <c r="M68" s="7">
        <f t="shared" si="0"/>
        <v>1148080</v>
      </c>
    </row>
    <row r="69" spans="1:13" x14ac:dyDescent="0.25">
      <c r="A69" s="2">
        <v>65</v>
      </c>
      <c r="B69" s="2" t="s">
        <v>1377</v>
      </c>
      <c r="C69" s="13" t="s">
        <v>1378</v>
      </c>
      <c r="D69" s="5">
        <v>3</v>
      </c>
      <c r="E69" s="5">
        <v>8</v>
      </c>
      <c r="F69" s="5">
        <v>11</v>
      </c>
      <c r="G69" s="5">
        <v>0</v>
      </c>
      <c r="H69" s="5">
        <v>19</v>
      </c>
      <c r="I69" s="6">
        <v>89694</v>
      </c>
      <c r="J69" s="6">
        <v>71755</v>
      </c>
      <c r="K69" s="6">
        <v>59796</v>
      </c>
      <c r="L69" s="6">
        <v>54360</v>
      </c>
      <c r="M69" s="7">
        <f t="shared" ref="M69:M103" si="1">IF(D69=4,H69*I69,IF(D69=3,H69*J69,IF(D69=2,H69*K69,H69*L69)))</f>
        <v>1363345</v>
      </c>
    </row>
    <row r="70" spans="1:13" x14ac:dyDescent="0.25">
      <c r="A70" s="2">
        <v>66</v>
      </c>
      <c r="B70" s="2" t="s">
        <v>1379</v>
      </c>
      <c r="C70" s="13" t="s">
        <v>71</v>
      </c>
      <c r="D70" s="5">
        <v>3</v>
      </c>
      <c r="E70" s="5">
        <v>45</v>
      </c>
      <c r="F70" s="5">
        <v>65</v>
      </c>
      <c r="G70" s="5">
        <v>0</v>
      </c>
      <c r="H70" s="5">
        <v>110</v>
      </c>
      <c r="I70" s="6">
        <v>89694</v>
      </c>
      <c r="J70" s="6">
        <v>71755</v>
      </c>
      <c r="K70" s="6">
        <v>59796</v>
      </c>
      <c r="L70" s="6">
        <v>54360</v>
      </c>
      <c r="M70" s="7">
        <f t="shared" si="1"/>
        <v>7893050</v>
      </c>
    </row>
    <row r="71" spans="1:13" x14ac:dyDescent="0.25">
      <c r="A71" s="2">
        <v>67</v>
      </c>
      <c r="B71" s="2" t="s">
        <v>1380</v>
      </c>
      <c r="C71" s="13" t="s">
        <v>1381</v>
      </c>
      <c r="D71" s="5">
        <v>3</v>
      </c>
      <c r="E71" s="5">
        <v>17</v>
      </c>
      <c r="F71" s="5">
        <v>33</v>
      </c>
      <c r="G71" s="5">
        <v>0</v>
      </c>
      <c r="H71" s="5">
        <v>50</v>
      </c>
      <c r="I71" s="6">
        <v>89694</v>
      </c>
      <c r="J71" s="6">
        <v>71755</v>
      </c>
      <c r="K71" s="6">
        <v>59796</v>
      </c>
      <c r="L71" s="6">
        <v>54360</v>
      </c>
      <c r="M71" s="7">
        <f t="shared" si="1"/>
        <v>3587750</v>
      </c>
    </row>
    <row r="72" spans="1:13" x14ac:dyDescent="0.25">
      <c r="A72" s="2">
        <v>68</v>
      </c>
      <c r="B72" s="2" t="s">
        <v>1382</v>
      </c>
      <c r="C72" s="13" t="s">
        <v>1383</v>
      </c>
      <c r="D72" s="5">
        <v>3</v>
      </c>
      <c r="E72" s="5">
        <v>20</v>
      </c>
      <c r="F72" s="5">
        <v>52</v>
      </c>
      <c r="G72" s="5">
        <v>0</v>
      </c>
      <c r="H72" s="5">
        <v>144</v>
      </c>
      <c r="I72" s="6">
        <v>89694</v>
      </c>
      <c r="J72" s="6">
        <v>71755</v>
      </c>
      <c r="K72" s="6">
        <v>59796</v>
      </c>
      <c r="L72" s="6">
        <v>54360</v>
      </c>
      <c r="M72" s="7">
        <f t="shared" si="1"/>
        <v>10332720</v>
      </c>
    </row>
    <row r="73" spans="1:13" x14ac:dyDescent="0.25">
      <c r="A73" s="2">
        <v>69</v>
      </c>
      <c r="B73" s="2" t="s">
        <v>1384</v>
      </c>
      <c r="C73" s="13" t="s">
        <v>1385</v>
      </c>
      <c r="D73" s="5">
        <v>3</v>
      </c>
      <c r="E73" s="5">
        <v>23</v>
      </c>
      <c r="F73" s="5">
        <v>37</v>
      </c>
      <c r="G73" s="5">
        <v>0</v>
      </c>
      <c r="H73" s="5">
        <v>70</v>
      </c>
      <c r="I73" s="6">
        <v>89694</v>
      </c>
      <c r="J73" s="6">
        <v>71755</v>
      </c>
      <c r="K73" s="6">
        <v>59796</v>
      </c>
      <c r="L73" s="6">
        <v>54360</v>
      </c>
      <c r="M73" s="7">
        <f t="shared" si="1"/>
        <v>5022850</v>
      </c>
    </row>
    <row r="74" spans="1:13" x14ac:dyDescent="0.25">
      <c r="A74" s="2">
        <v>70</v>
      </c>
      <c r="B74" s="2" t="s">
        <v>1386</v>
      </c>
      <c r="C74" s="13" t="s">
        <v>1387</v>
      </c>
      <c r="D74" s="5">
        <v>3</v>
      </c>
      <c r="E74" s="5">
        <v>24.5</v>
      </c>
      <c r="F74" s="5">
        <v>30.5</v>
      </c>
      <c r="G74" s="5">
        <v>0</v>
      </c>
      <c r="H74" s="5">
        <v>55</v>
      </c>
      <c r="I74" s="6">
        <v>89694</v>
      </c>
      <c r="J74" s="6">
        <v>71755</v>
      </c>
      <c r="K74" s="6">
        <v>59796</v>
      </c>
      <c r="L74" s="6">
        <v>54360</v>
      </c>
      <c r="M74" s="7">
        <f t="shared" si="1"/>
        <v>3946525</v>
      </c>
    </row>
    <row r="75" spans="1:13" x14ac:dyDescent="0.25">
      <c r="A75" s="2">
        <v>71</v>
      </c>
      <c r="B75" s="2" t="s">
        <v>1388</v>
      </c>
      <c r="C75" s="13" t="s">
        <v>1389</v>
      </c>
      <c r="D75" s="5">
        <v>3</v>
      </c>
      <c r="E75" s="5">
        <v>27.5</v>
      </c>
      <c r="F75" s="5">
        <v>22.5</v>
      </c>
      <c r="G75" s="5">
        <v>0</v>
      </c>
      <c r="H75" s="5">
        <v>50</v>
      </c>
      <c r="I75" s="6">
        <v>89694</v>
      </c>
      <c r="J75" s="6">
        <v>71755</v>
      </c>
      <c r="K75" s="6">
        <v>59796</v>
      </c>
      <c r="L75" s="6">
        <v>54360</v>
      </c>
      <c r="M75" s="7">
        <f t="shared" si="1"/>
        <v>3587750</v>
      </c>
    </row>
    <row r="76" spans="1:13" x14ac:dyDescent="0.25">
      <c r="A76" s="2">
        <v>72</v>
      </c>
      <c r="B76" s="2" t="s">
        <v>1390</v>
      </c>
      <c r="C76" s="13" t="s">
        <v>1391</v>
      </c>
      <c r="D76" s="5">
        <v>2</v>
      </c>
      <c r="E76" s="5">
        <v>93</v>
      </c>
      <c r="F76" s="5">
        <v>141</v>
      </c>
      <c r="G76" s="5">
        <v>0</v>
      </c>
      <c r="H76" s="5">
        <v>234</v>
      </c>
      <c r="I76" s="6">
        <v>89694</v>
      </c>
      <c r="J76" s="6">
        <v>71755</v>
      </c>
      <c r="K76" s="6">
        <v>59796</v>
      </c>
      <c r="L76" s="6">
        <v>54360</v>
      </c>
      <c r="M76" s="7">
        <f t="shared" si="1"/>
        <v>13992264</v>
      </c>
    </row>
    <row r="77" spans="1:13" x14ac:dyDescent="0.25">
      <c r="A77" s="2">
        <v>73</v>
      </c>
      <c r="B77" s="2" t="s">
        <v>1392</v>
      </c>
      <c r="C77" s="13" t="s">
        <v>1393</v>
      </c>
      <c r="D77" s="5">
        <v>2</v>
      </c>
      <c r="E77" s="5">
        <v>47</v>
      </c>
      <c r="F77" s="5">
        <v>57</v>
      </c>
      <c r="G77" s="5">
        <v>0</v>
      </c>
      <c r="H77" s="5">
        <v>104</v>
      </c>
      <c r="I77" s="6">
        <v>89694</v>
      </c>
      <c r="J77" s="6">
        <v>71755</v>
      </c>
      <c r="K77" s="6">
        <v>59796</v>
      </c>
      <c r="L77" s="6">
        <v>54360</v>
      </c>
      <c r="M77" s="7">
        <f t="shared" si="1"/>
        <v>6218784</v>
      </c>
    </row>
    <row r="78" spans="1:13" x14ac:dyDescent="0.25">
      <c r="A78" s="2">
        <v>74</v>
      </c>
      <c r="B78" s="2" t="s">
        <v>1394</v>
      </c>
      <c r="C78" s="13" t="s">
        <v>1395</v>
      </c>
      <c r="D78" s="5">
        <v>2</v>
      </c>
      <c r="E78" s="5">
        <v>48</v>
      </c>
      <c r="F78" s="5">
        <v>120</v>
      </c>
      <c r="G78" s="5">
        <v>0</v>
      </c>
      <c r="H78" s="5">
        <v>176</v>
      </c>
      <c r="I78" s="6">
        <v>89694</v>
      </c>
      <c r="J78" s="6">
        <v>71755</v>
      </c>
      <c r="K78" s="6">
        <v>59796</v>
      </c>
      <c r="L78" s="6">
        <v>54360</v>
      </c>
      <c r="M78" s="7">
        <f t="shared" si="1"/>
        <v>10524096</v>
      </c>
    </row>
    <row r="79" spans="1:13" x14ac:dyDescent="0.25">
      <c r="A79" s="2">
        <v>75</v>
      </c>
      <c r="B79" s="2" t="s">
        <v>1396</v>
      </c>
      <c r="C79" s="13" t="s">
        <v>1397</v>
      </c>
      <c r="D79" s="5">
        <v>2</v>
      </c>
      <c r="E79" s="5">
        <v>57</v>
      </c>
      <c r="F79" s="5">
        <v>93</v>
      </c>
      <c r="G79" s="5">
        <v>0</v>
      </c>
      <c r="H79" s="5">
        <v>150</v>
      </c>
      <c r="I79" s="6">
        <v>89694</v>
      </c>
      <c r="J79" s="6">
        <v>71755</v>
      </c>
      <c r="K79" s="6">
        <v>59796</v>
      </c>
      <c r="L79" s="6">
        <v>54360</v>
      </c>
      <c r="M79" s="7">
        <f t="shared" si="1"/>
        <v>8969400</v>
      </c>
    </row>
    <row r="80" spans="1:13" x14ac:dyDescent="0.25">
      <c r="A80" s="2">
        <v>76</v>
      </c>
      <c r="B80" s="15" t="s">
        <v>1398</v>
      </c>
      <c r="C80" s="16"/>
      <c r="D80" s="23">
        <v>2</v>
      </c>
      <c r="E80" s="23">
        <v>6</v>
      </c>
      <c r="F80" s="23">
        <v>14</v>
      </c>
      <c r="G80" s="23" t="s">
        <v>71</v>
      </c>
      <c r="H80" s="23">
        <v>20</v>
      </c>
      <c r="I80" s="6">
        <v>89694</v>
      </c>
      <c r="J80" s="6">
        <v>71755</v>
      </c>
      <c r="K80" s="6">
        <v>59796</v>
      </c>
      <c r="L80" s="6">
        <v>54360</v>
      </c>
      <c r="M80" s="7">
        <f t="shared" si="1"/>
        <v>1195920</v>
      </c>
    </row>
    <row r="81" spans="1:13" x14ac:dyDescent="0.25">
      <c r="A81" s="2">
        <v>77</v>
      </c>
      <c r="B81" s="15" t="s">
        <v>1399</v>
      </c>
      <c r="C81" s="16"/>
      <c r="D81" s="23">
        <v>2</v>
      </c>
      <c r="E81" s="23">
        <v>8</v>
      </c>
      <c r="F81" s="23">
        <v>12</v>
      </c>
      <c r="G81" s="23" t="s">
        <v>71</v>
      </c>
      <c r="H81" s="23">
        <v>20</v>
      </c>
      <c r="I81" s="6">
        <v>89694</v>
      </c>
      <c r="J81" s="6">
        <v>71755</v>
      </c>
      <c r="K81" s="6">
        <v>59796</v>
      </c>
      <c r="L81" s="6">
        <v>54360</v>
      </c>
      <c r="M81" s="7">
        <f t="shared" si="1"/>
        <v>1195920</v>
      </c>
    </row>
    <row r="82" spans="1:13" x14ac:dyDescent="0.25">
      <c r="A82" s="2">
        <v>78</v>
      </c>
      <c r="B82" s="15" t="s">
        <v>1400</v>
      </c>
      <c r="C82" s="16"/>
      <c r="D82" s="23">
        <v>2</v>
      </c>
      <c r="E82" s="23">
        <v>8</v>
      </c>
      <c r="F82" s="23">
        <v>12</v>
      </c>
      <c r="G82" s="23" t="s">
        <v>71</v>
      </c>
      <c r="H82" s="23">
        <v>20</v>
      </c>
      <c r="I82" s="6">
        <v>89694</v>
      </c>
      <c r="J82" s="6">
        <v>71755</v>
      </c>
      <c r="K82" s="6">
        <v>59796</v>
      </c>
      <c r="L82" s="6">
        <v>54360</v>
      </c>
      <c r="M82" s="7">
        <f t="shared" si="1"/>
        <v>1195920</v>
      </c>
    </row>
    <row r="83" spans="1:13" x14ac:dyDescent="0.25">
      <c r="A83" s="2">
        <v>79</v>
      </c>
      <c r="B83" s="15" t="s">
        <v>1401</v>
      </c>
      <c r="C83" s="16"/>
      <c r="D83" s="23">
        <v>2</v>
      </c>
      <c r="E83" s="23">
        <v>6</v>
      </c>
      <c r="F83" s="23">
        <v>12</v>
      </c>
      <c r="G83" s="23" t="s">
        <v>71</v>
      </c>
      <c r="H83" s="23">
        <v>18</v>
      </c>
      <c r="I83" s="6">
        <v>89694</v>
      </c>
      <c r="J83" s="6">
        <v>71755</v>
      </c>
      <c r="K83" s="6">
        <v>59796</v>
      </c>
      <c r="L83" s="6">
        <v>54360</v>
      </c>
      <c r="M83" s="7">
        <f t="shared" si="1"/>
        <v>1076328</v>
      </c>
    </row>
    <row r="84" spans="1:13" x14ac:dyDescent="0.25">
      <c r="A84" s="2">
        <v>80</v>
      </c>
      <c r="B84" s="15" t="s">
        <v>1402</v>
      </c>
      <c r="C84" s="16"/>
      <c r="D84" s="23">
        <v>2</v>
      </c>
      <c r="E84" s="23">
        <v>14</v>
      </c>
      <c r="F84" s="23">
        <v>23</v>
      </c>
      <c r="G84" s="23" t="s">
        <v>71</v>
      </c>
      <c r="H84" s="23">
        <v>37</v>
      </c>
      <c r="I84" s="6">
        <v>89694</v>
      </c>
      <c r="J84" s="6">
        <v>71755</v>
      </c>
      <c r="K84" s="6">
        <v>59796</v>
      </c>
      <c r="L84" s="6">
        <v>54360</v>
      </c>
      <c r="M84" s="7">
        <f t="shared" si="1"/>
        <v>2212452</v>
      </c>
    </row>
    <row r="85" spans="1:13" x14ac:dyDescent="0.25">
      <c r="A85" s="2">
        <v>81</v>
      </c>
      <c r="B85" s="15" t="s">
        <v>1403</v>
      </c>
      <c r="C85" s="16"/>
      <c r="D85" s="23">
        <v>2</v>
      </c>
      <c r="E85" s="23">
        <v>15</v>
      </c>
      <c r="F85" s="23">
        <v>20</v>
      </c>
      <c r="G85" s="23" t="s">
        <v>71</v>
      </c>
      <c r="H85" s="23">
        <v>35</v>
      </c>
      <c r="I85" s="6">
        <v>89694</v>
      </c>
      <c r="J85" s="6">
        <v>71755</v>
      </c>
      <c r="K85" s="6">
        <v>59796</v>
      </c>
      <c r="L85" s="6">
        <v>54360</v>
      </c>
      <c r="M85" s="7">
        <f t="shared" si="1"/>
        <v>2092860</v>
      </c>
    </row>
    <row r="86" spans="1:13" x14ac:dyDescent="0.25">
      <c r="A86" s="2">
        <v>82</v>
      </c>
      <c r="B86" s="2" t="s">
        <v>1404</v>
      </c>
      <c r="C86" s="13" t="s">
        <v>1405</v>
      </c>
      <c r="D86" s="5">
        <v>2</v>
      </c>
      <c r="E86" s="5">
        <v>18</v>
      </c>
      <c r="F86" s="5">
        <v>22</v>
      </c>
      <c r="G86" s="5">
        <v>0</v>
      </c>
      <c r="H86" s="5">
        <v>40</v>
      </c>
      <c r="I86" s="6">
        <v>89694</v>
      </c>
      <c r="J86" s="6">
        <v>71755</v>
      </c>
      <c r="K86" s="6">
        <v>59796</v>
      </c>
      <c r="L86" s="6">
        <v>54360</v>
      </c>
      <c r="M86" s="7">
        <f t="shared" si="1"/>
        <v>2391840</v>
      </c>
    </row>
    <row r="87" spans="1:13" x14ac:dyDescent="0.25">
      <c r="A87" s="2">
        <v>83</v>
      </c>
      <c r="B87" s="2" t="s">
        <v>1406</v>
      </c>
      <c r="C87" s="13" t="s">
        <v>1407</v>
      </c>
      <c r="D87" s="5">
        <v>2</v>
      </c>
      <c r="E87" s="5">
        <v>50</v>
      </c>
      <c r="F87" s="5">
        <v>60</v>
      </c>
      <c r="G87" s="5">
        <v>0</v>
      </c>
      <c r="H87" s="5">
        <v>110</v>
      </c>
      <c r="I87" s="6">
        <v>89694</v>
      </c>
      <c r="J87" s="6">
        <v>71755</v>
      </c>
      <c r="K87" s="6">
        <v>59796</v>
      </c>
      <c r="L87" s="6">
        <v>54360</v>
      </c>
      <c r="M87" s="7">
        <f t="shared" si="1"/>
        <v>6577560</v>
      </c>
    </row>
    <row r="88" spans="1:13" x14ac:dyDescent="0.25">
      <c r="A88" s="2">
        <v>84</v>
      </c>
      <c r="B88" s="2" t="s">
        <v>1408</v>
      </c>
      <c r="C88" s="13" t="s">
        <v>1409</v>
      </c>
      <c r="D88" s="5">
        <v>2</v>
      </c>
      <c r="E88" s="5">
        <v>91</v>
      </c>
      <c r="F88" s="5">
        <v>70</v>
      </c>
      <c r="G88" s="5">
        <v>0</v>
      </c>
      <c r="H88" s="5">
        <v>161</v>
      </c>
      <c r="I88" s="6">
        <v>89694</v>
      </c>
      <c r="J88" s="6">
        <v>71755</v>
      </c>
      <c r="K88" s="6">
        <v>59796</v>
      </c>
      <c r="L88" s="6">
        <v>54360</v>
      </c>
      <c r="M88" s="7">
        <f t="shared" si="1"/>
        <v>9627156</v>
      </c>
    </row>
    <row r="89" spans="1:13" x14ac:dyDescent="0.25">
      <c r="A89" s="2">
        <v>85</v>
      </c>
      <c r="B89" s="2" t="s">
        <v>1410</v>
      </c>
      <c r="C89" s="13" t="s">
        <v>1411</v>
      </c>
      <c r="D89" s="5">
        <v>2</v>
      </c>
      <c r="E89" s="5">
        <v>93</v>
      </c>
      <c r="F89" s="5">
        <v>52</v>
      </c>
      <c r="G89" s="5">
        <v>0</v>
      </c>
      <c r="H89" s="5">
        <v>145</v>
      </c>
      <c r="I89" s="6">
        <v>89694</v>
      </c>
      <c r="J89" s="6">
        <v>71755</v>
      </c>
      <c r="K89" s="6">
        <v>59796</v>
      </c>
      <c r="L89" s="6">
        <v>54360</v>
      </c>
      <c r="M89" s="7">
        <f t="shared" si="1"/>
        <v>8670420</v>
      </c>
    </row>
    <row r="90" spans="1:13" x14ac:dyDescent="0.25">
      <c r="A90" s="2">
        <v>86</v>
      </c>
      <c r="B90" s="2" t="s">
        <v>1412</v>
      </c>
      <c r="C90" s="13" t="s">
        <v>1413</v>
      </c>
      <c r="D90" s="5">
        <v>2</v>
      </c>
      <c r="E90" s="5">
        <v>41</v>
      </c>
      <c r="F90" s="5">
        <v>79</v>
      </c>
      <c r="G90" s="5">
        <v>0</v>
      </c>
      <c r="H90" s="5">
        <v>120</v>
      </c>
      <c r="I90" s="6">
        <v>89694</v>
      </c>
      <c r="J90" s="6">
        <v>71755</v>
      </c>
      <c r="K90" s="6">
        <v>59796</v>
      </c>
      <c r="L90" s="6">
        <v>54360</v>
      </c>
      <c r="M90" s="7">
        <f t="shared" si="1"/>
        <v>7175520</v>
      </c>
    </row>
    <row r="91" spans="1:13" x14ac:dyDescent="0.25">
      <c r="A91" s="2">
        <v>87</v>
      </c>
      <c r="B91" s="2" t="s">
        <v>1414</v>
      </c>
      <c r="C91" s="13" t="s">
        <v>1415</v>
      </c>
      <c r="D91" s="5">
        <v>2</v>
      </c>
      <c r="E91" s="5">
        <v>85</v>
      </c>
      <c r="F91" s="5">
        <v>95</v>
      </c>
      <c r="G91" s="5">
        <v>20</v>
      </c>
      <c r="H91" s="5">
        <v>250</v>
      </c>
      <c r="I91" s="6">
        <v>89694</v>
      </c>
      <c r="J91" s="6">
        <v>71755</v>
      </c>
      <c r="K91" s="6">
        <v>59796</v>
      </c>
      <c r="L91" s="6">
        <v>54360</v>
      </c>
      <c r="M91" s="7">
        <f t="shared" si="1"/>
        <v>14949000</v>
      </c>
    </row>
    <row r="92" spans="1:13" x14ac:dyDescent="0.25">
      <c r="A92" s="2">
        <v>88</v>
      </c>
      <c r="B92" s="2" t="s">
        <v>1416</v>
      </c>
      <c r="C92" s="13" t="s">
        <v>1417</v>
      </c>
      <c r="D92" s="5">
        <v>2</v>
      </c>
      <c r="E92" s="5">
        <v>110</v>
      </c>
      <c r="F92" s="5">
        <v>90</v>
      </c>
      <c r="G92" s="5">
        <v>20</v>
      </c>
      <c r="H92" s="5">
        <v>270</v>
      </c>
      <c r="I92" s="6">
        <v>89694</v>
      </c>
      <c r="J92" s="6">
        <v>71755</v>
      </c>
      <c r="K92" s="6">
        <v>59796</v>
      </c>
      <c r="L92" s="6">
        <v>54360</v>
      </c>
      <c r="M92" s="7">
        <f t="shared" si="1"/>
        <v>16144920</v>
      </c>
    </row>
    <row r="93" spans="1:13" x14ac:dyDescent="0.25">
      <c r="A93" s="2">
        <v>89</v>
      </c>
      <c r="B93" s="2" t="s">
        <v>1418</v>
      </c>
      <c r="C93" s="13" t="s">
        <v>1419</v>
      </c>
      <c r="D93" s="5">
        <v>2</v>
      </c>
      <c r="E93" s="5">
        <v>18</v>
      </c>
      <c r="F93" s="5">
        <v>34</v>
      </c>
      <c r="G93" s="5">
        <v>0</v>
      </c>
      <c r="H93" s="5">
        <v>52</v>
      </c>
      <c r="I93" s="6">
        <v>89694</v>
      </c>
      <c r="J93" s="6">
        <v>71755</v>
      </c>
      <c r="K93" s="6">
        <v>59796</v>
      </c>
      <c r="L93" s="6">
        <v>54360</v>
      </c>
      <c r="M93" s="7">
        <f t="shared" si="1"/>
        <v>3109392</v>
      </c>
    </row>
    <row r="94" spans="1:13" x14ac:dyDescent="0.25">
      <c r="A94" s="2">
        <v>90</v>
      </c>
      <c r="B94" s="2" t="s">
        <v>1420</v>
      </c>
      <c r="C94" s="13" t="s">
        <v>1421</v>
      </c>
      <c r="D94" s="5">
        <v>2</v>
      </c>
      <c r="E94" s="5">
        <v>7</v>
      </c>
      <c r="F94" s="5">
        <v>14</v>
      </c>
      <c r="G94" s="5">
        <v>0</v>
      </c>
      <c r="H94" s="5">
        <v>21</v>
      </c>
      <c r="I94" s="6">
        <v>89694</v>
      </c>
      <c r="J94" s="6">
        <v>71755</v>
      </c>
      <c r="K94" s="6">
        <v>59796</v>
      </c>
      <c r="L94" s="6">
        <v>54360</v>
      </c>
      <c r="M94" s="7">
        <f t="shared" si="1"/>
        <v>1255716</v>
      </c>
    </row>
    <row r="95" spans="1:13" x14ac:dyDescent="0.25">
      <c r="A95" s="2">
        <v>91</v>
      </c>
      <c r="B95" s="2" t="s">
        <v>1422</v>
      </c>
      <c r="C95" s="13" t="s">
        <v>1423</v>
      </c>
      <c r="D95" s="5">
        <v>2</v>
      </c>
      <c r="E95" s="5">
        <v>20</v>
      </c>
      <c r="F95" s="5">
        <v>13</v>
      </c>
      <c r="G95" s="5">
        <v>0</v>
      </c>
      <c r="H95" s="5">
        <v>33</v>
      </c>
      <c r="I95" s="6">
        <v>89694</v>
      </c>
      <c r="J95" s="6">
        <v>71755</v>
      </c>
      <c r="K95" s="6">
        <v>59796</v>
      </c>
      <c r="L95" s="6">
        <v>54360</v>
      </c>
      <c r="M95" s="7">
        <f t="shared" si="1"/>
        <v>1973268</v>
      </c>
    </row>
    <row r="96" spans="1:13" x14ac:dyDescent="0.25">
      <c r="A96" s="2">
        <v>92</v>
      </c>
      <c r="B96" s="2" t="s">
        <v>1424</v>
      </c>
      <c r="C96" s="13" t="s">
        <v>1425</v>
      </c>
      <c r="D96" s="5">
        <v>2</v>
      </c>
      <c r="E96" s="5">
        <v>35</v>
      </c>
      <c r="F96" s="5">
        <v>70</v>
      </c>
      <c r="G96" s="5">
        <v>0</v>
      </c>
      <c r="H96" s="5">
        <v>105</v>
      </c>
      <c r="I96" s="6">
        <v>89694</v>
      </c>
      <c r="J96" s="6">
        <v>71755</v>
      </c>
      <c r="K96" s="6">
        <v>59796</v>
      </c>
      <c r="L96" s="6">
        <v>54360</v>
      </c>
      <c r="M96" s="7">
        <f t="shared" si="1"/>
        <v>6278580</v>
      </c>
    </row>
    <row r="97" spans="1:13" x14ac:dyDescent="0.25">
      <c r="A97" s="2">
        <v>93</v>
      </c>
      <c r="B97" s="2" t="s">
        <v>1426</v>
      </c>
      <c r="C97" s="13" t="s">
        <v>1427</v>
      </c>
      <c r="D97" s="5">
        <v>2</v>
      </c>
      <c r="E97" s="5">
        <v>23</v>
      </c>
      <c r="F97" s="5">
        <v>37</v>
      </c>
      <c r="G97" s="5">
        <v>0</v>
      </c>
      <c r="H97" s="5">
        <v>60</v>
      </c>
      <c r="I97" s="6">
        <v>89694</v>
      </c>
      <c r="J97" s="6">
        <v>71755</v>
      </c>
      <c r="K97" s="6">
        <v>59796</v>
      </c>
      <c r="L97" s="6">
        <v>54360</v>
      </c>
      <c r="M97" s="7">
        <f t="shared" si="1"/>
        <v>3587760</v>
      </c>
    </row>
    <row r="98" spans="1:13" x14ac:dyDescent="0.25">
      <c r="A98" s="2">
        <v>94</v>
      </c>
      <c r="B98" s="2" t="s">
        <v>1428</v>
      </c>
      <c r="C98" s="13" t="s">
        <v>1429</v>
      </c>
      <c r="D98" s="5">
        <v>2</v>
      </c>
      <c r="E98" s="5">
        <v>39</v>
      </c>
      <c r="F98" s="5">
        <v>107</v>
      </c>
      <c r="G98" s="5">
        <v>0</v>
      </c>
      <c r="H98" s="5">
        <v>156</v>
      </c>
      <c r="I98" s="6">
        <v>89694</v>
      </c>
      <c r="J98" s="6">
        <v>71755</v>
      </c>
      <c r="K98" s="6">
        <v>59796</v>
      </c>
      <c r="L98" s="6">
        <v>54360</v>
      </c>
      <c r="M98" s="7">
        <f t="shared" si="1"/>
        <v>9328176</v>
      </c>
    </row>
    <row r="99" spans="1:13" x14ac:dyDescent="0.25">
      <c r="A99" s="2">
        <v>95</v>
      </c>
      <c r="B99" s="2" t="s">
        <v>1430</v>
      </c>
      <c r="C99" s="13" t="s">
        <v>1431</v>
      </c>
      <c r="D99" s="5">
        <v>2</v>
      </c>
      <c r="E99" s="5">
        <v>32</v>
      </c>
      <c r="F99" s="5">
        <v>56</v>
      </c>
      <c r="G99" s="5">
        <v>0</v>
      </c>
      <c r="H99" s="5">
        <v>88</v>
      </c>
      <c r="I99" s="6">
        <v>89694</v>
      </c>
      <c r="J99" s="6">
        <v>71755</v>
      </c>
      <c r="K99" s="6">
        <v>59796</v>
      </c>
      <c r="L99" s="6">
        <v>54360</v>
      </c>
      <c r="M99" s="7">
        <f t="shared" si="1"/>
        <v>5262048</v>
      </c>
    </row>
    <row r="100" spans="1:13" x14ac:dyDescent="0.25">
      <c r="A100" s="2">
        <v>96</v>
      </c>
      <c r="B100" s="2" t="s">
        <v>1432</v>
      </c>
      <c r="C100" s="13" t="s">
        <v>1433</v>
      </c>
      <c r="D100" s="5">
        <v>2</v>
      </c>
      <c r="E100" s="5">
        <v>32</v>
      </c>
      <c r="F100" s="5">
        <v>48</v>
      </c>
      <c r="G100" s="5">
        <v>0</v>
      </c>
      <c r="H100" s="5">
        <v>80</v>
      </c>
      <c r="I100" s="6">
        <v>89694</v>
      </c>
      <c r="J100" s="6">
        <v>71755</v>
      </c>
      <c r="K100" s="6">
        <v>59796</v>
      </c>
      <c r="L100" s="6">
        <v>54360</v>
      </c>
      <c r="M100" s="7">
        <f t="shared" si="1"/>
        <v>4783680</v>
      </c>
    </row>
    <row r="101" spans="1:13" x14ac:dyDescent="0.25">
      <c r="A101" s="2">
        <v>97</v>
      </c>
      <c r="B101" s="2" t="s">
        <v>1434</v>
      </c>
      <c r="C101" s="13" t="s">
        <v>1435</v>
      </c>
      <c r="D101" s="5">
        <v>1</v>
      </c>
      <c r="E101" s="5">
        <v>19</v>
      </c>
      <c r="F101" s="5">
        <v>53</v>
      </c>
      <c r="G101" s="5">
        <v>0</v>
      </c>
      <c r="H101" s="5">
        <v>72</v>
      </c>
      <c r="I101" s="6">
        <v>89694</v>
      </c>
      <c r="J101" s="6">
        <v>71755</v>
      </c>
      <c r="K101" s="6">
        <v>59796</v>
      </c>
      <c r="L101" s="6">
        <v>54360</v>
      </c>
      <c r="M101" s="7">
        <f t="shared" si="1"/>
        <v>3913920</v>
      </c>
    </row>
    <row r="102" spans="1:13" x14ac:dyDescent="0.25">
      <c r="A102" s="2">
        <v>98</v>
      </c>
      <c r="B102" s="2" t="s">
        <v>1436</v>
      </c>
      <c r="C102" s="13" t="s">
        <v>1437</v>
      </c>
      <c r="D102" s="5">
        <v>1</v>
      </c>
      <c r="E102" s="5">
        <v>45</v>
      </c>
      <c r="F102" s="5">
        <v>135</v>
      </c>
      <c r="G102" s="5">
        <v>0</v>
      </c>
      <c r="H102" s="5">
        <v>180</v>
      </c>
      <c r="I102" s="6">
        <v>89694</v>
      </c>
      <c r="J102" s="6">
        <v>71755</v>
      </c>
      <c r="K102" s="6">
        <v>59796</v>
      </c>
      <c r="L102" s="6">
        <v>54360</v>
      </c>
      <c r="M102" s="7">
        <f t="shared" si="1"/>
        <v>9784800</v>
      </c>
    </row>
    <row r="103" spans="1:13" x14ac:dyDescent="0.25">
      <c r="A103" s="2">
        <v>99</v>
      </c>
      <c r="B103" s="2" t="s">
        <v>1438</v>
      </c>
      <c r="C103" s="13" t="s">
        <v>1439</v>
      </c>
      <c r="D103" s="5">
        <v>1</v>
      </c>
      <c r="E103" s="5">
        <v>24</v>
      </c>
      <c r="F103" s="5">
        <v>60</v>
      </c>
      <c r="G103" s="5">
        <v>0</v>
      </c>
      <c r="H103" s="5">
        <v>120</v>
      </c>
      <c r="I103" s="6">
        <v>89694</v>
      </c>
      <c r="J103" s="6">
        <v>71755</v>
      </c>
      <c r="K103" s="6">
        <v>59796</v>
      </c>
      <c r="L103" s="6">
        <v>54360</v>
      </c>
      <c r="M103" s="7">
        <f t="shared" si="1"/>
        <v>6523200</v>
      </c>
    </row>
  </sheetData>
  <sheetProtection password="CF0E" sheet="1" objects="1" scenarios="1" selectLockedCells="1" selectUnlockedCells="1"/>
  <mergeCells count="14">
    <mergeCell ref="J3:J4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31496062992125984" right="1.1023622047244095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rightToLeft="1" workbookViewId="0">
      <selection activeCell="M16" sqref="M16"/>
    </sheetView>
  </sheetViews>
  <sheetFormatPr defaultColWidth="9" defaultRowHeight="15.75" x14ac:dyDescent="0.25"/>
  <cols>
    <col min="1" max="1" width="4.75" style="1" customWidth="1"/>
    <col min="2" max="2" width="38.375" style="1" customWidth="1"/>
    <col min="3" max="3" width="15.625" style="18" customWidth="1"/>
    <col min="4" max="4" width="5.875" style="19" customWidth="1"/>
    <col min="5" max="5" width="6.25" style="19" customWidth="1"/>
    <col min="6" max="6" width="6.125" style="19" customWidth="1"/>
    <col min="7" max="7" width="6.75" style="19" customWidth="1"/>
    <col min="8" max="8" width="5.125" style="19" customWidth="1"/>
    <col min="9" max="12" width="13" style="11" hidden="1" customWidth="1"/>
    <col min="13" max="13" width="15.875" style="12" customWidth="1"/>
    <col min="14" max="16384" width="9" style="1"/>
  </cols>
  <sheetData>
    <row r="1" spans="1:13" ht="31.5" customHeight="1" x14ac:dyDescent="0.25">
      <c r="A1" s="71" t="s">
        <v>1440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" customHeight="1" x14ac:dyDescent="0.25">
      <c r="A3" s="72" t="s">
        <v>1</v>
      </c>
      <c r="B3" s="72" t="s">
        <v>2</v>
      </c>
      <c r="C3" s="72" t="s">
        <v>3</v>
      </c>
      <c r="D3" s="73" t="s">
        <v>4</v>
      </c>
      <c r="E3" s="74" t="s">
        <v>5</v>
      </c>
      <c r="F3" s="74" t="s">
        <v>6</v>
      </c>
      <c r="G3" s="74" t="s">
        <v>223</v>
      </c>
      <c r="H3" s="74" t="s">
        <v>8</v>
      </c>
      <c r="I3" s="67" t="s">
        <v>9</v>
      </c>
      <c r="J3" s="67" t="s">
        <v>10</v>
      </c>
      <c r="K3" s="67" t="s">
        <v>11</v>
      </c>
      <c r="L3" s="67" t="s">
        <v>12</v>
      </c>
      <c r="M3" s="69" t="s">
        <v>13</v>
      </c>
    </row>
    <row r="4" spans="1:13" ht="15" x14ac:dyDescent="0.25">
      <c r="A4" s="43"/>
      <c r="B4" s="43"/>
      <c r="C4" s="43"/>
      <c r="D4" s="73"/>
      <c r="E4" s="49"/>
      <c r="F4" s="49"/>
      <c r="G4" s="49"/>
      <c r="H4" s="49"/>
      <c r="I4" s="68"/>
      <c r="J4" s="68"/>
      <c r="K4" s="68"/>
      <c r="L4" s="68"/>
      <c r="M4" s="70"/>
    </row>
    <row r="5" spans="1:13" x14ac:dyDescent="0.25">
      <c r="A5" s="2">
        <v>1</v>
      </c>
      <c r="B5" s="2" t="s">
        <v>1441</v>
      </c>
      <c r="C5" s="13" t="s">
        <v>1442</v>
      </c>
      <c r="D5" s="14">
        <v>4</v>
      </c>
      <c r="E5" s="14">
        <v>15</v>
      </c>
      <c r="F5" s="14">
        <v>45</v>
      </c>
      <c r="G5" s="14">
        <v>0</v>
      </c>
      <c r="H5" s="14">
        <v>60</v>
      </c>
      <c r="I5" s="6">
        <v>106920</v>
      </c>
      <c r="J5" s="6">
        <v>85536</v>
      </c>
      <c r="K5" s="6">
        <v>71280</v>
      </c>
      <c r="L5" s="6">
        <v>64800</v>
      </c>
      <c r="M5" s="7">
        <f t="shared" ref="M5:M68" si="0">IF(D5=4,H5*I5,IF(D5=3,H5*J5,IF(D5=2,H5*K5,H5*L5)))</f>
        <v>6415200</v>
      </c>
    </row>
    <row r="6" spans="1:13" x14ac:dyDescent="0.25">
      <c r="A6" s="2">
        <v>2</v>
      </c>
      <c r="B6" s="2" t="s">
        <v>1443</v>
      </c>
      <c r="C6" s="13" t="s">
        <v>1444</v>
      </c>
      <c r="D6" s="14">
        <v>4</v>
      </c>
      <c r="E6" s="14">
        <v>15</v>
      </c>
      <c r="F6" s="14">
        <v>45</v>
      </c>
      <c r="G6" s="14">
        <v>0</v>
      </c>
      <c r="H6" s="14">
        <v>60</v>
      </c>
      <c r="I6" s="6">
        <v>106920</v>
      </c>
      <c r="J6" s="6">
        <v>85536</v>
      </c>
      <c r="K6" s="6">
        <v>71280</v>
      </c>
      <c r="L6" s="6">
        <v>64800</v>
      </c>
      <c r="M6" s="7">
        <f t="shared" si="0"/>
        <v>6415200</v>
      </c>
    </row>
    <row r="7" spans="1:13" x14ac:dyDescent="0.25">
      <c r="A7" s="2">
        <v>3</v>
      </c>
      <c r="B7" s="2" t="s">
        <v>1445</v>
      </c>
      <c r="C7" s="13" t="s">
        <v>1446</v>
      </c>
      <c r="D7" s="14">
        <v>4</v>
      </c>
      <c r="E7" s="14">
        <v>10</v>
      </c>
      <c r="F7" s="14">
        <v>20</v>
      </c>
      <c r="G7" s="14">
        <v>0</v>
      </c>
      <c r="H7" s="14">
        <v>30</v>
      </c>
      <c r="I7" s="6">
        <v>106920</v>
      </c>
      <c r="J7" s="6">
        <v>85536</v>
      </c>
      <c r="K7" s="6">
        <v>71280</v>
      </c>
      <c r="L7" s="6">
        <v>64800</v>
      </c>
      <c r="M7" s="7">
        <f t="shared" si="0"/>
        <v>3207600</v>
      </c>
    </row>
    <row r="8" spans="1:13" x14ac:dyDescent="0.25">
      <c r="A8" s="2">
        <v>4</v>
      </c>
      <c r="B8" s="2" t="s">
        <v>1447</v>
      </c>
      <c r="C8" s="13" t="s">
        <v>1448</v>
      </c>
      <c r="D8" s="14">
        <v>4</v>
      </c>
      <c r="E8" s="14">
        <v>10</v>
      </c>
      <c r="F8" s="14">
        <v>20</v>
      </c>
      <c r="G8" s="14">
        <v>0</v>
      </c>
      <c r="H8" s="14">
        <v>30</v>
      </c>
      <c r="I8" s="6">
        <v>106920</v>
      </c>
      <c r="J8" s="6">
        <v>85536</v>
      </c>
      <c r="K8" s="6">
        <v>71280</v>
      </c>
      <c r="L8" s="6">
        <v>64800</v>
      </c>
      <c r="M8" s="7">
        <f t="shared" si="0"/>
        <v>3207600</v>
      </c>
    </row>
    <row r="9" spans="1:13" x14ac:dyDescent="0.25">
      <c r="A9" s="2">
        <v>5</v>
      </c>
      <c r="B9" s="2" t="s">
        <v>1449</v>
      </c>
      <c r="C9" s="13" t="s">
        <v>1450</v>
      </c>
      <c r="D9" s="14">
        <v>4</v>
      </c>
      <c r="E9" s="14">
        <v>241</v>
      </c>
      <c r="F9" s="14">
        <v>29</v>
      </c>
      <c r="G9" s="14">
        <v>0</v>
      </c>
      <c r="H9" s="14">
        <v>270</v>
      </c>
      <c r="I9" s="6">
        <v>106920</v>
      </c>
      <c r="J9" s="6">
        <v>85536</v>
      </c>
      <c r="K9" s="6">
        <v>71280</v>
      </c>
      <c r="L9" s="6">
        <v>64800</v>
      </c>
      <c r="M9" s="7">
        <f t="shared" si="0"/>
        <v>28868400</v>
      </c>
    </row>
    <row r="10" spans="1:13" x14ac:dyDescent="0.25">
      <c r="A10" s="2">
        <v>6</v>
      </c>
      <c r="B10" s="2" t="s">
        <v>1451</v>
      </c>
      <c r="C10" s="13" t="s">
        <v>1452</v>
      </c>
      <c r="D10" s="14">
        <v>3</v>
      </c>
      <c r="E10" s="14">
        <v>9</v>
      </c>
      <c r="F10" s="14">
        <v>21</v>
      </c>
      <c r="G10" s="14">
        <v>0</v>
      </c>
      <c r="H10" s="14">
        <v>30</v>
      </c>
      <c r="I10" s="6">
        <v>106920</v>
      </c>
      <c r="J10" s="6">
        <v>85536</v>
      </c>
      <c r="K10" s="6">
        <v>71280</v>
      </c>
      <c r="L10" s="6">
        <v>64800</v>
      </c>
      <c r="M10" s="7">
        <f t="shared" si="0"/>
        <v>2566080</v>
      </c>
    </row>
    <row r="11" spans="1:13" x14ac:dyDescent="0.25">
      <c r="A11" s="2">
        <v>7</v>
      </c>
      <c r="B11" s="2" t="s">
        <v>1453</v>
      </c>
      <c r="C11" s="13" t="s">
        <v>1454</v>
      </c>
      <c r="D11" s="14">
        <v>3</v>
      </c>
      <c r="E11" s="14">
        <v>9</v>
      </c>
      <c r="F11" s="14">
        <v>21</v>
      </c>
      <c r="G11" s="14">
        <v>0</v>
      </c>
      <c r="H11" s="14">
        <v>30</v>
      </c>
      <c r="I11" s="6">
        <v>106920</v>
      </c>
      <c r="J11" s="6">
        <v>85536</v>
      </c>
      <c r="K11" s="6">
        <v>71280</v>
      </c>
      <c r="L11" s="6">
        <v>64800</v>
      </c>
      <c r="M11" s="7">
        <f t="shared" si="0"/>
        <v>2566080</v>
      </c>
    </row>
    <row r="12" spans="1:13" x14ac:dyDescent="0.25">
      <c r="A12" s="2">
        <v>8</v>
      </c>
      <c r="B12" s="2" t="s">
        <v>1455</v>
      </c>
      <c r="C12" s="13" t="s">
        <v>1456</v>
      </c>
      <c r="D12" s="14">
        <v>3</v>
      </c>
      <c r="E12" s="14">
        <v>10</v>
      </c>
      <c r="F12" s="14">
        <v>20</v>
      </c>
      <c r="G12" s="14">
        <v>0</v>
      </c>
      <c r="H12" s="14">
        <v>30</v>
      </c>
      <c r="I12" s="6">
        <v>106920</v>
      </c>
      <c r="J12" s="6">
        <v>85536</v>
      </c>
      <c r="K12" s="6">
        <v>71280</v>
      </c>
      <c r="L12" s="6">
        <v>64800</v>
      </c>
      <c r="M12" s="7">
        <f t="shared" si="0"/>
        <v>2566080</v>
      </c>
    </row>
    <row r="13" spans="1:13" x14ac:dyDescent="0.25">
      <c r="A13" s="2">
        <v>9</v>
      </c>
      <c r="B13" s="2" t="s">
        <v>1457</v>
      </c>
      <c r="C13" s="13" t="s">
        <v>1458</v>
      </c>
      <c r="D13" s="14">
        <v>3</v>
      </c>
      <c r="E13" s="14">
        <v>10</v>
      </c>
      <c r="F13" s="14">
        <v>20</v>
      </c>
      <c r="G13" s="14">
        <v>0</v>
      </c>
      <c r="H13" s="14">
        <v>30</v>
      </c>
      <c r="I13" s="6">
        <v>106920</v>
      </c>
      <c r="J13" s="6">
        <v>85536</v>
      </c>
      <c r="K13" s="6">
        <v>71280</v>
      </c>
      <c r="L13" s="6">
        <v>64800</v>
      </c>
      <c r="M13" s="7">
        <f t="shared" si="0"/>
        <v>2566080</v>
      </c>
    </row>
    <row r="14" spans="1:13" x14ac:dyDescent="0.25">
      <c r="A14" s="2">
        <v>10</v>
      </c>
      <c r="B14" s="2" t="s">
        <v>1459</v>
      </c>
      <c r="C14" s="13" t="s">
        <v>1460</v>
      </c>
      <c r="D14" s="14">
        <v>3</v>
      </c>
      <c r="E14" s="14">
        <v>10</v>
      </c>
      <c r="F14" s="14">
        <v>20</v>
      </c>
      <c r="G14" s="14">
        <v>0</v>
      </c>
      <c r="H14" s="14">
        <v>30</v>
      </c>
      <c r="I14" s="6">
        <v>106920</v>
      </c>
      <c r="J14" s="6">
        <v>85536</v>
      </c>
      <c r="K14" s="6">
        <v>71280</v>
      </c>
      <c r="L14" s="6">
        <v>64800</v>
      </c>
      <c r="M14" s="7">
        <f t="shared" si="0"/>
        <v>2566080</v>
      </c>
    </row>
    <row r="15" spans="1:13" x14ac:dyDescent="0.25">
      <c r="A15" s="2">
        <v>11</v>
      </c>
      <c r="B15" s="2" t="s">
        <v>1461</v>
      </c>
      <c r="C15" s="13" t="s">
        <v>1462</v>
      </c>
      <c r="D15" s="14">
        <v>3</v>
      </c>
      <c r="E15" s="14">
        <v>38</v>
      </c>
      <c r="F15" s="14">
        <v>42</v>
      </c>
      <c r="G15" s="14">
        <v>0</v>
      </c>
      <c r="H15" s="14">
        <v>80</v>
      </c>
      <c r="I15" s="6">
        <v>106920</v>
      </c>
      <c r="J15" s="6">
        <v>85536</v>
      </c>
      <c r="K15" s="6">
        <v>71280</v>
      </c>
      <c r="L15" s="6">
        <v>64800</v>
      </c>
      <c r="M15" s="7">
        <f t="shared" si="0"/>
        <v>6842880</v>
      </c>
    </row>
    <row r="16" spans="1:13" x14ac:dyDescent="0.25">
      <c r="A16" s="2">
        <v>12</v>
      </c>
      <c r="B16" s="2" t="s">
        <v>1463</v>
      </c>
      <c r="C16" s="13" t="s">
        <v>1464</v>
      </c>
      <c r="D16" s="14">
        <v>3</v>
      </c>
      <c r="E16" s="14">
        <v>10</v>
      </c>
      <c r="F16" s="14">
        <v>20</v>
      </c>
      <c r="G16" s="14">
        <v>0</v>
      </c>
      <c r="H16" s="14">
        <v>30</v>
      </c>
      <c r="I16" s="6">
        <v>106920</v>
      </c>
      <c r="J16" s="6">
        <v>85536</v>
      </c>
      <c r="K16" s="6">
        <v>71280</v>
      </c>
      <c r="L16" s="6">
        <v>64800</v>
      </c>
      <c r="M16" s="7">
        <f t="shared" si="0"/>
        <v>2566080</v>
      </c>
    </row>
    <row r="17" spans="1:13" x14ac:dyDescent="0.25">
      <c r="A17" s="2">
        <v>13</v>
      </c>
      <c r="B17" s="2" t="s">
        <v>1465</v>
      </c>
      <c r="C17" s="13" t="s">
        <v>1466</v>
      </c>
      <c r="D17" s="14">
        <v>3</v>
      </c>
      <c r="E17" s="14">
        <v>20</v>
      </c>
      <c r="F17" s="14">
        <v>80</v>
      </c>
      <c r="G17" s="14">
        <v>0</v>
      </c>
      <c r="H17" s="14">
        <v>120</v>
      </c>
      <c r="I17" s="6">
        <v>106920</v>
      </c>
      <c r="J17" s="6">
        <v>85536</v>
      </c>
      <c r="K17" s="6">
        <v>71280</v>
      </c>
      <c r="L17" s="6">
        <v>64800</v>
      </c>
      <c r="M17" s="7">
        <f t="shared" si="0"/>
        <v>10264320</v>
      </c>
    </row>
    <row r="18" spans="1:13" x14ac:dyDescent="0.25">
      <c r="A18" s="2">
        <v>14</v>
      </c>
      <c r="B18" s="2" t="s">
        <v>1467</v>
      </c>
      <c r="C18" s="13" t="s">
        <v>1468</v>
      </c>
      <c r="D18" s="14">
        <v>3</v>
      </c>
      <c r="E18" s="14">
        <v>10</v>
      </c>
      <c r="F18" s="14">
        <v>20</v>
      </c>
      <c r="G18" s="14">
        <v>0</v>
      </c>
      <c r="H18" s="14">
        <v>30</v>
      </c>
      <c r="I18" s="6">
        <v>106920</v>
      </c>
      <c r="J18" s="6">
        <v>85536</v>
      </c>
      <c r="K18" s="6">
        <v>71280</v>
      </c>
      <c r="L18" s="6">
        <v>64800</v>
      </c>
      <c r="M18" s="7">
        <f t="shared" si="0"/>
        <v>2566080</v>
      </c>
    </row>
    <row r="19" spans="1:13" x14ac:dyDescent="0.25">
      <c r="A19" s="2">
        <v>15</v>
      </c>
      <c r="B19" s="2" t="s">
        <v>1469</v>
      </c>
      <c r="C19" s="13" t="s">
        <v>1470</v>
      </c>
      <c r="D19" s="14">
        <v>3</v>
      </c>
      <c r="E19" s="14">
        <v>98</v>
      </c>
      <c r="F19" s="14">
        <v>176</v>
      </c>
      <c r="G19" s="14">
        <v>0</v>
      </c>
      <c r="H19" s="14">
        <v>340</v>
      </c>
      <c r="I19" s="6">
        <v>106920</v>
      </c>
      <c r="J19" s="6">
        <v>85536</v>
      </c>
      <c r="K19" s="6">
        <v>71280</v>
      </c>
      <c r="L19" s="6">
        <v>64800</v>
      </c>
      <c r="M19" s="7">
        <f t="shared" si="0"/>
        <v>29082240</v>
      </c>
    </row>
    <row r="20" spans="1:13" x14ac:dyDescent="0.25">
      <c r="A20" s="2">
        <v>16</v>
      </c>
      <c r="B20" s="2" t="s">
        <v>1471</v>
      </c>
      <c r="C20" s="13" t="s">
        <v>1472</v>
      </c>
      <c r="D20" s="14">
        <v>3</v>
      </c>
      <c r="E20" s="14">
        <v>20</v>
      </c>
      <c r="F20" s="14">
        <v>40</v>
      </c>
      <c r="G20" s="14">
        <v>0</v>
      </c>
      <c r="H20" s="14">
        <v>60</v>
      </c>
      <c r="I20" s="6">
        <v>106920</v>
      </c>
      <c r="J20" s="6">
        <v>85536</v>
      </c>
      <c r="K20" s="6">
        <v>71280</v>
      </c>
      <c r="L20" s="6">
        <v>64800</v>
      </c>
      <c r="M20" s="7">
        <f t="shared" si="0"/>
        <v>5132160</v>
      </c>
    </row>
    <row r="21" spans="1:13" x14ac:dyDescent="0.25">
      <c r="A21" s="2">
        <v>17</v>
      </c>
      <c r="B21" s="2" t="s">
        <v>1473</v>
      </c>
      <c r="C21" s="13" t="s">
        <v>1474</v>
      </c>
      <c r="D21" s="14">
        <v>3</v>
      </c>
      <c r="E21" s="14">
        <v>60</v>
      </c>
      <c r="F21" s="14">
        <v>155</v>
      </c>
      <c r="G21" s="14">
        <v>0</v>
      </c>
      <c r="H21" s="14">
        <v>215</v>
      </c>
      <c r="I21" s="6">
        <v>106920</v>
      </c>
      <c r="J21" s="6">
        <v>85536</v>
      </c>
      <c r="K21" s="6">
        <v>71280</v>
      </c>
      <c r="L21" s="6">
        <v>64800</v>
      </c>
      <c r="M21" s="7">
        <f t="shared" si="0"/>
        <v>18390240</v>
      </c>
    </row>
    <row r="22" spans="1:13" x14ac:dyDescent="0.25">
      <c r="A22" s="2">
        <v>18</v>
      </c>
      <c r="B22" s="2" t="s">
        <v>1475</v>
      </c>
      <c r="C22" s="13" t="s">
        <v>1476</v>
      </c>
      <c r="D22" s="14">
        <v>3</v>
      </c>
      <c r="E22" s="14">
        <v>26</v>
      </c>
      <c r="F22" s="14">
        <v>34</v>
      </c>
      <c r="G22" s="14">
        <v>0</v>
      </c>
      <c r="H22" s="14">
        <v>60</v>
      </c>
      <c r="I22" s="6">
        <v>106920</v>
      </c>
      <c r="J22" s="6">
        <v>85536</v>
      </c>
      <c r="K22" s="6">
        <v>71280</v>
      </c>
      <c r="L22" s="6">
        <v>64800</v>
      </c>
      <c r="M22" s="7">
        <f t="shared" si="0"/>
        <v>5132160</v>
      </c>
    </row>
    <row r="23" spans="1:13" x14ac:dyDescent="0.25">
      <c r="A23" s="2">
        <v>19</v>
      </c>
      <c r="B23" s="2" t="s">
        <v>1477</v>
      </c>
      <c r="C23" s="13" t="s">
        <v>1478</v>
      </c>
      <c r="D23" s="14">
        <v>3</v>
      </c>
      <c r="E23" s="14">
        <v>59</v>
      </c>
      <c r="F23" s="14">
        <v>105</v>
      </c>
      <c r="G23" s="14">
        <v>0</v>
      </c>
      <c r="H23" s="14">
        <v>164</v>
      </c>
      <c r="I23" s="6">
        <v>106920</v>
      </c>
      <c r="J23" s="6">
        <v>85536</v>
      </c>
      <c r="K23" s="6">
        <v>71280</v>
      </c>
      <c r="L23" s="6">
        <v>64800</v>
      </c>
      <c r="M23" s="7">
        <f t="shared" si="0"/>
        <v>14027904</v>
      </c>
    </row>
    <row r="24" spans="1:13" x14ac:dyDescent="0.25">
      <c r="A24" s="2">
        <v>20</v>
      </c>
      <c r="B24" s="2" t="s">
        <v>1479</v>
      </c>
      <c r="C24" s="13" t="s">
        <v>1480</v>
      </c>
      <c r="D24" s="14">
        <v>3</v>
      </c>
      <c r="E24" s="14">
        <v>16</v>
      </c>
      <c r="F24" s="14">
        <v>32</v>
      </c>
      <c r="G24" s="14">
        <v>0</v>
      </c>
      <c r="H24" s="14">
        <v>48</v>
      </c>
      <c r="I24" s="6">
        <v>106920</v>
      </c>
      <c r="J24" s="6">
        <v>85536</v>
      </c>
      <c r="K24" s="6">
        <v>71280</v>
      </c>
      <c r="L24" s="6">
        <v>64800</v>
      </c>
      <c r="M24" s="7">
        <f t="shared" si="0"/>
        <v>4105728</v>
      </c>
    </row>
    <row r="25" spans="1:13" x14ac:dyDescent="0.25">
      <c r="A25" s="2">
        <v>21</v>
      </c>
      <c r="B25" s="2" t="s">
        <v>1481</v>
      </c>
      <c r="C25" s="13" t="s">
        <v>1482</v>
      </c>
      <c r="D25" s="14">
        <v>3</v>
      </c>
      <c r="E25" s="14">
        <v>78</v>
      </c>
      <c r="F25" s="14">
        <v>122</v>
      </c>
      <c r="G25" s="14">
        <v>0</v>
      </c>
      <c r="H25" s="14">
        <v>200</v>
      </c>
      <c r="I25" s="6">
        <v>106920</v>
      </c>
      <c r="J25" s="6">
        <v>85536</v>
      </c>
      <c r="K25" s="6">
        <v>71280</v>
      </c>
      <c r="L25" s="6">
        <v>64800</v>
      </c>
      <c r="M25" s="7">
        <f t="shared" si="0"/>
        <v>17107200</v>
      </c>
    </row>
    <row r="26" spans="1:13" x14ac:dyDescent="0.25">
      <c r="A26" s="2">
        <v>22</v>
      </c>
      <c r="B26" s="2" t="s">
        <v>1483</v>
      </c>
      <c r="C26" s="13" t="s">
        <v>1484</v>
      </c>
      <c r="D26" s="14">
        <v>3</v>
      </c>
      <c r="E26" s="14">
        <v>50</v>
      </c>
      <c r="F26" s="14">
        <v>41</v>
      </c>
      <c r="G26" s="14">
        <v>0</v>
      </c>
      <c r="H26" s="14">
        <v>106</v>
      </c>
      <c r="I26" s="6">
        <v>106920</v>
      </c>
      <c r="J26" s="6">
        <v>85536</v>
      </c>
      <c r="K26" s="6">
        <v>71280</v>
      </c>
      <c r="L26" s="6">
        <v>64800</v>
      </c>
      <c r="M26" s="7">
        <f t="shared" si="0"/>
        <v>9066816</v>
      </c>
    </row>
    <row r="27" spans="1:13" x14ac:dyDescent="0.25">
      <c r="A27" s="2">
        <v>23</v>
      </c>
      <c r="B27" s="2" t="s">
        <v>1485</v>
      </c>
      <c r="C27" s="13" t="s">
        <v>1486</v>
      </c>
      <c r="D27" s="14">
        <v>3</v>
      </c>
      <c r="E27" s="14">
        <v>36</v>
      </c>
      <c r="F27" s="14">
        <v>68</v>
      </c>
      <c r="G27" s="14">
        <v>0</v>
      </c>
      <c r="H27" s="14">
        <v>104</v>
      </c>
      <c r="I27" s="6">
        <v>106920</v>
      </c>
      <c r="J27" s="6">
        <v>85536</v>
      </c>
      <c r="K27" s="6">
        <v>71280</v>
      </c>
      <c r="L27" s="6">
        <v>64800</v>
      </c>
      <c r="M27" s="7">
        <f t="shared" si="0"/>
        <v>8895744</v>
      </c>
    </row>
    <row r="28" spans="1:13" x14ac:dyDescent="0.25">
      <c r="A28" s="2">
        <v>24</v>
      </c>
      <c r="B28" s="2" t="s">
        <v>1487</v>
      </c>
      <c r="C28" s="13" t="s">
        <v>1488</v>
      </c>
      <c r="D28" s="14">
        <v>3</v>
      </c>
      <c r="E28" s="14">
        <v>48</v>
      </c>
      <c r="F28" s="14">
        <v>144</v>
      </c>
      <c r="G28" s="14">
        <v>0</v>
      </c>
      <c r="H28" s="14">
        <v>192</v>
      </c>
      <c r="I28" s="6">
        <v>106920</v>
      </c>
      <c r="J28" s="6">
        <v>85536</v>
      </c>
      <c r="K28" s="6">
        <v>71280</v>
      </c>
      <c r="L28" s="6">
        <v>64800</v>
      </c>
      <c r="M28" s="7">
        <f t="shared" si="0"/>
        <v>16422912</v>
      </c>
    </row>
    <row r="29" spans="1:13" x14ac:dyDescent="0.25">
      <c r="A29" s="2">
        <v>25</v>
      </c>
      <c r="B29" s="2" t="s">
        <v>1489</v>
      </c>
      <c r="C29" s="13" t="s">
        <v>1490</v>
      </c>
      <c r="D29" s="14">
        <v>3</v>
      </c>
      <c r="E29" s="14">
        <v>96</v>
      </c>
      <c r="F29" s="14">
        <v>240</v>
      </c>
      <c r="G29" s="14">
        <v>0</v>
      </c>
      <c r="H29" s="14">
        <v>336</v>
      </c>
      <c r="I29" s="6">
        <v>106920</v>
      </c>
      <c r="J29" s="6">
        <v>85536</v>
      </c>
      <c r="K29" s="6">
        <v>71280</v>
      </c>
      <c r="L29" s="6">
        <v>64800</v>
      </c>
      <c r="M29" s="7">
        <f t="shared" si="0"/>
        <v>28740096</v>
      </c>
    </row>
    <row r="30" spans="1:13" x14ac:dyDescent="0.25">
      <c r="A30" s="2">
        <v>26</v>
      </c>
      <c r="B30" s="2" t="s">
        <v>1491</v>
      </c>
      <c r="C30" s="13" t="s">
        <v>1492</v>
      </c>
      <c r="D30" s="14">
        <v>3</v>
      </c>
      <c r="E30" s="14">
        <v>112</v>
      </c>
      <c r="F30" s="14">
        <v>268</v>
      </c>
      <c r="G30" s="14">
        <v>0</v>
      </c>
      <c r="H30" s="14">
        <v>380</v>
      </c>
      <c r="I30" s="6">
        <v>106920</v>
      </c>
      <c r="J30" s="6">
        <v>85536</v>
      </c>
      <c r="K30" s="6">
        <v>71280</v>
      </c>
      <c r="L30" s="6">
        <v>64800</v>
      </c>
      <c r="M30" s="7">
        <f t="shared" si="0"/>
        <v>32503680</v>
      </c>
    </row>
    <row r="31" spans="1:13" x14ac:dyDescent="0.25">
      <c r="A31" s="2">
        <v>27</v>
      </c>
      <c r="B31" s="2" t="s">
        <v>1493</v>
      </c>
      <c r="C31" s="13" t="s">
        <v>1494</v>
      </c>
      <c r="D31" s="14">
        <v>3</v>
      </c>
      <c r="E31" s="14">
        <v>23</v>
      </c>
      <c r="F31" s="14">
        <v>83</v>
      </c>
      <c r="G31" s="14">
        <v>0</v>
      </c>
      <c r="H31" s="14">
        <v>106</v>
      </c>
      <c r="I31" s="6">
        <v>106920</v>
      </c>
      <c r="J31" s="6">
        <v>85536</v>
      </c>
      <c r="K31" s="6">
        <v>71280</v>
      </c>
      <c r="L31" s="6">
        <v>64800</v>
      </c>
      <c r="M31" s="7">
        <f t="shared" si="0"/>
        <v>9066816</v>
      </c>
    </row>
    <row r="32" spans="1:13" x14ac:dyDescent="0.25">
      <c r="A32" s="2">
        <v>28</v>
      </c>
      <c r="B32" s="2" t="s">
        <v>1495</v>
      </c>
      <c r="C32" s="13" t="s">
        <v>1496</v>
      </c>
      <c r="D32" s="14">
        <v>3</v>
      </c>
      <c r="E32" s="14">
        <v>21</v>
      </c>
      <c r="F32" s="14">
        <v>69</v>
      </c>
      <c r="G32" s="14">
        <v>0</v>
      </c>
      <c r="H32" s="14">
        <v>90</v>
      </c>
      <c r="I32" s="6">
        <v>106920</v>
      </c>
      <c r="J32" s="6">
        <v>85536</v>
      </c>
      <c r="K32" s="6">
        <v>71280</v>
      </c>
      <c r="L32" s="6">
        <v>64800</v>
      </c>
      <c r="M32" s="7">
        <f t="shared" si="0"/>
        <v>7698240</v>
      </c>
    </row>
    <row r="33" spans="1:13" x14ac:dyDescent="0.25">
      <c r="A33" s="2">
        <v>29</v>
      </c>
      <c r="B33" s="2" t="s">
        <v>1497</v>
      </c>
      <c r="C33" s="13" t="s">
        <v>1498</v>
      </c>
      <c r="D33" s="14">
        <v>3</v>
      </c>
      <c r="E33" s="14">
        <v>21</v>
      </c>
      <c r="F33" s="14">
        <v>63</v>
      </c>
      <c r="G33" s="14">
        <v>0</v>
      </c>
      <c r="H33" s="14">
        <v>84</v>
      </c>
      <c r="I33" s="6">
        <v>106920</v>
      </c>
      <c r="J33" s="6">
        <v>85536</v>
      </c>
      <c r="K33" s="6">
        <v>71280</v>
      </c>
      <c r="L33" s="6">
        <v>64800</v>
      </c>
      <c r="M33" s="7">
        <f t="shared" si="0"/>
        <v>7185024</v>
      </c>
    </row>
    <row r="34" spans="1:13" x14ac:dyDescent="0.25">
      <c r="A34" s="2">
        <v>30</v>
      </c>
      <c r="B34" s="2" t="s">
        <v>1499</v>
      </c>
      <c r="C34" s="13" t="s">
        <v>1500</v>
      </c>
      <c r="D34" s="14">
        <v>3</v>
      </c>
      <c r="E34" s="14">
        <v>10</v>
      </c>
      <c r="F34" s="14">
        <v>20</v>
      </c>
      <c r="G34" s="14">
        <v>0</v>
      </c>
      <c r="H34" s="14">
        <v>30</v>
      </c>
      <c r="I34" s="6">
        <v>106920</v>
      </c>
      <c r="J34" s="6">
        <v>85536</v>
      </c>
      <c r="K34" s="6">
        <v>71280</v>
      </c>
      <c r="L34" s="6">
        <v>64800</v>
      </c>
      <c r="M34" s="7">
        <f t="shared" si="0"/>
        <v>2566080</v>
      </c>
    </row>
    <row r="35" spans="1:13" x14ac:dyDescent="0.25">
      <c r="A35" s="2">
        <v>31</v>
      </c>
      <c r="B35" s="2" t="s">
        <v>1501</v>
      </c>
      <c r="C35" s="13" t="s">
        <v>1502</v>
      </c>
      <c r="D35" s="14">
        <v>3</v>
      </c>
      <c r="E35" s="14">
        <v>10</v>
      </c>
      <c r="F35" s="14">
        <v>20</v>
      </c>
      <c r="G35" s="14">
        <v>0</v>
      </c>
      <c r="H35" s="14">
        <v>30</v>
      </c>
      <c r="I35" s="6">
        <v>106920</v>
      </c>
      <c r="J35" s="6">
        <v>85536</v>
      </c>
      <c r="K35" s="6">
        <v>71280</v>
      </c>
      <c r="L35" s="6">
        <v>64800</v>
      </c>
      <c r="M35" s="7">
        <f t="shared" si="0"/>
        <v>2566080</v>
      </c>
    </row>
    <row r="36" spans="1:13" x14ac:dyDescent="0.25">
      <c r="A36" s="2">
        <v>32</v>
      </c>
      <c r="B36" s="2" t="s">
        <v>1503</v>
      </c>
      <c r="C36" s="13" t="s">
        <v>1504</v>
      </c>
      <c r="D36" s="14">
        <v>3</v>
      </c>
      <c r="E36" s="14">
        <v>10</v>
      </c>
      <c r="F36" s="14">
        <v>20</v>
      </c>
      <c r="G36" s="14">
        <v>0</v>
      </c>
      <c r="H36" s="14">
        <v>30</v>
      </c>
      <c r="I36" s="6">
        <v>106920</v>
      </c>
      <c r="J36" s="6">
        <v>85536</v>
      </c>
      <c r="K36" s="6">
        <v>71280</v>
      </c>
      <c r="L36" s="6">
        <v>64800</v>
      </c>
      <c r="M36" s="7">
        <f t="shared" si="0"/>
        <v>2566080</v>
      </c>
    </row>
    <row r="37" spans="1:13" x14ac:dyDescent="0.25">
      <c r="A37" s="2">
        <v>33</v>
      </c>
      <c r="B37" s="2" t="s">
        <v>1505</v>
      </c>
      <c r="C37" s="13" t="s">
        <v>1506</v>
      </c>
      <c r="D37" s="14">
        <v>3</v>
      </c>
      <c r="E37" s="14">
        <v>10</v>
      </c>
      <c r="F37" s="14">
        <v>20</v>
      </c>
      <c r="G37" s="14">
        <v>0</v>
      </c>
      <c r="H37" s="14">
        <v>30</v>
      </c>
      <c r="I37" s="6">
        <v>106920</v>
      </c>
      <c r="J37" s="6">
        <v>85536</v>
      </c>
      <c r="K37" s="6">
        <v>71280</v>
      </c>
      <c r="L37" s="6">
        <v>64800</v>
      </c>
      <c r="M37" s="7">
        <f t="shared" si="0"/>
        <v>2566080</v>
      </c>
    </row>
    <row r="38" spans="1:13" x14ac:dyDescent="0.25">
      <c r="A38" s="2">
        <v>34</v>
      </c>
      <c r="B38" s="2" t="s">
        <v>1507</v>
      </c>
      <c r="C38" s="13" t="s">
        <v>1508</v>
      </c>
      <c r="D38" s="14">
        <v>3</v>
      </c>
      <c r="E38" s="14">
        <v>9</v>
      </c>
      <c r="F38" s="14">
        <v>21</v>
      </c>
      <c r="G38" s="14">
        <v>0</v>
      </c>
      <c r="H38" s="14">
        <v>30</v>
      </c>
      <c r="I38" s="6">
        <v>106920</v>
      </c>
      <c r="J38" s="6">
        <v>85536</v>
      </c>
      <c r="K38" s="6">
        <v>71280</v>
      </c>
      <c r="L38" s="6">
        <v>64800</v>
      </c>
      <c r="M38" s="7">
        <f t="shared" si="0"/>
        <v>2566080</v>
      </c>
    </row>
    <row r="39" spans="1:13" x14ac:dyDescent="0.25">
      <c r="A39" s="2">
        <v>35</v>
      </c>
      <c r="B39" s="2" t="s">
        <v>1509</v>
      </c>
      <c r="C39" s="13" t="s">
        <v>71</v>
      </c>
      <c r="D39" s="14">
        <v>2</v>
      </c>
      <c r="E39" s="14">
        <v>31</v>
      </c>
      <c r="F39" s="14">
        <v>74</v>
      </c>
      <c r="G39" s="14">
        <v>0</v>
      </c>
      <c r="H39" s="14">
        <v>105</v>
      </c>
      <c r="I39" s="6">
        <v>106920</v>
      </c>
      <c r="J39" s="6">
        <v>85536</v>
      </c>
      <c r="K39" s="6">
        <v>71280</v>
      </c>
      <c r="L39" s="6">
        <v>64800</v>
      </c>
      <c r="M39" s="7">
        <f t="shared" si="0"/>
        <v>7484400</v>
      </c>
    </row>
    <row r="40" spans="1:13" x14ac:dyDescent="0.25">
      <c r="A40" s="2">
        <v>36</v>
      </c>
      <c r="B40" s="2" t="s">
        <v>1510</v>
      </c>
      <c r="C40" s="13" t="s">
        <v>1511</v>
      </c>
      <c r="D40" s="14">
        <v>2</v>
      </c>
      <c r="E40" s="14">
        <v>30</v>
      </c>
      <c r="F40" s="14">
        <v>50</v>
      </c>
      <c r="G40" s="14">
        <v>0</v>
      </c>
      <c r="H40" s="14">
        <v>80</v>
      </c>
      <c r="I40" s="6">
        <v>106920</v>
      </c>
      <c r="J40" s="6">
        <v>85536</v>
      </c>
      <c r="K40" s="6">
        <v>71280</v>
      </c>
      <c r="L40" s="6">
        <v>64800</v>
      </c>
      <c r="M40" s="7">
        <f t="shared" si="0"/>
        <v>5702400</v>
      </c>
    </row>
    <row r="41" spans="1:13" x14ac:dyDescent="0.25">
      <c r="A41" s="2">
        <v>37</v>
      </c>
      <c r="B41" s="2" t="s">
        <v>1512</v>
      </c>
      <c r="C41" s="13" t="s">
        <v>1513</v>
      </c>
      <c r="D41" s="14">
        <v>2</v>
      </c>
      <c r="E41" s="14">
        <v>82</v>
      </c>
      <c r="F41" s="14">
        <v>186</v>
      </c>
      <c r="G41" s="14">
        <v>0</v>
      </c>
      <c r="H41" s="14">
        <v>268</v>
      </c>
      <c r="I41" s="6">
        <v>106920</v>
      </c>
      <c r="J41" s="6">
        <v>85536</v>
      </c>
      <c r="K41" s="6">
        <v>71280</v>
      </c>
      <c r="L41" s="6">
        <v>64800</v>
      </c>
      <c r="M41" s="7">
        <f t="shared" si="0"/>
        <v>19103040</v>
      </c>
    </row>
    <row r="42" spans="1:13" x14ac:dyDescent="0.25">
      <c r="A42" s="2">
        <v>38</v>
      </c>
      <c r="B42" s="2" t="s">
        <v>1514</v>
      </c>
      <c r="C42" s="13" t="s">
        <v>1515</v>
      </c>
      <c r="D42" s="14">
        <v>2</v>
      </c>
      <c r="E42" s="14">
        <v>13.5</v>
      </c>
      <c r="F42" s="14">
        <v>34.5</v>
      </c>
      <c r="G42" s="14">
        <v>0</v>
      </c>
      <c r="H42" s="14">
        <v>48</v>
      </c>
      <c r="I42" s="6">
        <v>106920</v>
      </c>
      <c r="J42" s="6">
        <v>85536</v>
      </c>
      <c r="K42" s="6">
        <v>71280</v>
      </c>
      <c r="L42" s="6">
        <v>64800</v>
      </c>
      <c r="M42" s="7">
        <f t="shared" si="0"/>
        <v>3421440</v>
      </c>
    </row>
    <row r="43" spans="1:13" x14ac:dyDescent="0.25">
      <c r="A43" s="2">
        <v>39</v>
      </c>
      <c r="B43" s="2" t="s">
        <v>1516</v>
      </c>
      <c r="C43" s="13" t="s">
        <v>1517</v>
      </c>
      <c r="D43" s="14">
        <v>2</v>
      </c>
      <c r="E43" s="14">
        <v>17</v>
      </c>
      <c r="F43" s="14">
        <v>31</v>
      </c>
      <c r="G43" s="14">
        <v>0</v>
      </c>
      <c r="H43" s="14">
        <v>48</v>
      </c>
      <c r="I43" s="6">
        <v>106920</v>
      </c>
      <c r="J43" s="6">
        <v>85536</v>
      </c>
      <c r="K43" s="6">
        <v>71280</v>
      </c>
      <c r="L43" s="6">
        <v>64800</v>
      </c>
      <c r="M43" s="7">
        <f t="shared" si="0"/>
        <v>3421440</v>
      </c>
    </row>
    <row r="44" spans="1:13" x14ac:dyDescent="0.25">
      <c r="A44" s="2">
        <v>40</v>
      </c>
      <c r="B44" s="2" t="s">
        <v>1518</v>
      </c>
      <c r="C44" s="13" t="s">
        <v>1519</v>
      </c>
      <c r="D44" s="14">
        <v>2</v>
      </c>
      <c r="E44" s="14">
        <v>24</v>
      </c>
      <c r="F44" s="14">
        <v>76</v>
      </c>
      <c r="G44" s="14">
        <v>0</v>
      </c>
      <c r="H44" s="14">
        <v>100</v>
      </c>
      <c r="I44" s="6">
        <v>106920</v>
      </c>
      <c r="J44" s="6">
        <v>85536</v>
      </c>
      <c r="K44" s="6">
        <v>71280</v>
      </c>
      <c r="L44" s="6">
        <v>64800</v>
      </c>
      <c r="M44" s="7">
        <f t="shared" si="0"/>
        <v>7128000</v>
      </c>
    </row>
    <row r="45" spans="1:13" x14ac:dyDescent="0.25">
      <c r="A45" s="2">
        <v>41</v>
      </c>
      <c r="B45" s="2" t="s">
        <v>1520</v>
      </c>
      <c r="C45" s="13" t="s">
        <v>1521</v>
      </c>
      <c r="D45" s="14">
        <v>2</v>
      </c>
      <c r="E45" s="14">
        <v>20</v>
      </c>
      <c r="F45" s="14">
        <v>52</v>
      </c>
      <c r="G45" s="14">
        <v>0</v>
      </c>
      <c r="H45" s="14">
        <v>72</v>
      </c>
      <c r="I45" s="6">
        <v>106920</v>
      </c>
      <c r="J45" s="6">
        <v>85536</v>
      </c>
      <c r="K45" s="6">
        <v>71280</v>
      </c>
      <c r="L45" s="6">
        <v>64800</v>
      </c>
      <c r="M45" s="7">
        <f t="shared" si="0"/>
        <v>5132160</v>
      </c>
    </row>
    <row r="46" spans="1:13" x14ac:dyDescent="0.25">
      <c r="A46" s="2">
        <v>42</v>
      </c>
      <c r="B46" s="2" t="s">
        <v>1522</v>
      </c>
      <c r="C46" s="13" t="s">
        <v>1523</v>
      </c>
      <c r="D46" s="14">
        <v>2</v>
      </c>
      <c r="E46" s="14">
        <v>92</v>
      </c>
      <c r="F46" s="14">
        <v>298</v>
      </c>
      <c r="G46" s="14">
        <v>0</v>
      </c>
      <c r="H46" s="14">
        <v>390</v>
      </c>
      <c r="I46" s="6">
        <v>106920</v>
      </c>
      <c r="J46" s="6">
        <v>85536</v>
      </c>
      <c r="K46" s="6">
        <v>71280</v>
      </c>
      <c r="L46" s="6">
        <v>64800</v>
      </c>
      <c r="M46" s="7">
        <f t="shared" si="0"/>
        <v>27799200</v>
      </c>
    </row>
    <row r="47" spans="1:13" x14ac:dyDescent="0.25">
      <c r="A47" s="2">
        <v>43</v>
      </c>
      <c r="B47" s="2" t="s">
        <v>1524</v>
      </c>
      <c r="C47" s="13" t="s">
        <v>1525</v>
      </c>
      <c r="D47" s="14">
        <v>2</v>
      </c>
      <c r="E47" s="14">
        <v>10</v>
      </c>
      <c r="F47" s="14">
        <v>18</v>
      </c>
      <c r="G47" s="14">
        <v>0</v>
      </c>
      <c r="H47" s="14">
        <v>28</v>
      </c>
      <c r="I47" s="6">
        <v>106920</v>
      </c>
      <c r="J47" s="6">
        <v>85536</v>
      </c>
      <c r="K47" s="6">
        <v>71280</v>
      </c>
      <c r="L47" s="6">
        <v>64800</v>
      </c>
      <c r="M47" s="7">
        <f t="shared" si="0"/>
        <v>1995840</v>
      </c>
    </row>
    <row r="48" spans="1:13" x14ac:dyDescent="0.25">
      <c r="A48" s="2">
        <v>44</v>
      </c>
      <c r="B48" s="2" t="s">
        <v>1526</v>
      </c>
      <c r="C48" s="13" t="s">
        <v>1527</v>
      </c>
      <c r="D48" s="14">
        <v>2</v>
      </c>
      <c r="E48" s="14">
        <v>32</v>
      </c>
      <c r="F48" s="14">
        <v>68</v>
      </c>
      <c r="G48" s="14">
        <v>0</v>
      </c>
      <c r="H48" s="14">
        <v>100</v>
      </c>
      <c r="I48" s="6">
        <v>106920</v>
      </c>
      <c r="J48" s="6">
        <v>85536</v>
      </c>
      <c r="K48" s="6">
        <v>71280</v>
      </c>
      <c r="L48" s="6">
        <v>64800</v>
      </c>
      <c r="M48" s="7">
        <f t="shared" si="0"/>
        <v>7128000</v>
      </c>
    </row>
    <row r="49" spans="1:13" x14ac:dyDescent="0.25">
      <c r="A49" s="2">
        <v>45</v>
      </c>
      <c r="B49" s="2" t="s">
        <v>1528</v>
      </c>
      <c r="C49" s="13" t="s">
        <v>1529</v>
      </c>
      <c r="D49" s="14">
        <v>2</v>
      </c>
      <c r="E49" s="14">
        <v>60</v>
      </c>
      <c r="F49" s="14">
        <v>230</v>
      </c>
      <c r="G49" s="14">
        <v>0</v>
      </c>
      <c r="H49" s="14">
        <v>290</v>
      </c>
      <c r="I49" s="6">
        <v>106920</v>
      </c>
      <c r="J49" s="6">
        <v>85536</v>
      </c>
      <c r="K49" s="6">
        <v>71280</v>
      </c>
      <c r="L49" s="6">
        <v>64800</v>
      </c>
      <c r="M49" s="7">
        <f t="shared" si="0"/>
        <v>20671200</v>
      </c>
    </row>
    <row r="50" spans="1:13" x14ac:dyDescent="0.25">
      <c r="A50" s="2">
        <v>46</v>
      </c>
      <c r="B50" s="2" t="s">
        <v>1530</v>
      </c>
      <c r="C50" s="13" t="s">
        <v>1531</v>
      </c>
      <c r="D50" s="14">
        <v>2</v>
      </c>
      <c r="E50" s="14">
        <v>542</v>
      </c>
      <c r="F50" s="14">
        <v>2268</v>
      </c>
      <c r="G50" s="14">
        <v>0</v>
      </c>
      <c r="H50" s="14">
        <v>2810</v>
      </c>
      <c r="I50" s="6">
        <v>106920</v>
      </c>
      <c r="J50" s="6">
        <v>85536</v>
      </c>
      <c r="K50" s="6">
        <v>71280</v>
      </c>
      <c r="L50" s="6">
        <v>64800</v>
      </c>
      <c r="M50" s="7">
        <f t="shared" si="0"/>
        <v>200296800</v>
      </c>
    </row>
    <row r="51" spans="1:13" x14ac:dyDescent="0.25">
      <c r="A51" s="2">
        <v>47</v>
      </c>
      <c r="B51" s="2" t="s">
        <v>1532</v>
      </c>
      <c r="C51" s="13" t="s">
        <v>1533</v>
      </c>
      <c r="D51" s="14">
        <v>2</v>
      </c>
      <c r="E51" s="14">
        <v>28</v>
      </c>
      <c r="F51" s="14">
        <v>38</v>
      </c>
      <c r="G51" s="14">
        <v>0</v>
      </c>
      <c r="H51" s="14">
        <v>66</v>
      </c>
      <c r="I51" s="6">
        <v>106920</v>
      </c>
      <c r="J51" s="6">
        <v>85536</v>
      </c>
      <c r="K51" s="6">
        <v>71280</v>
      </c>
      <c r="L51" s="6">
        <v>64800</v>
      </c>
      <c r="M51" s="7">
        <f t="shared" si="0"/>
        <v>4704480</v>
      </c>
    </row>
    <row r="52" spans="1:13" x14ac:dyDescent="0.25">
      <c r="A52" s="2">
        <v>48</v>
      </c>
      <c r="B52" s="2" t="s">
        <v>1534</v>
      </c>
      <c r="C52" s="13" t="s">
        <v>1535</v>
      </c>
      <c r="D52" s="14">
        <v>2</v>
      </c>
      <c r="E52" s="14">
        <v>20</v>
      </c>
      <c r="F52" s="14">
        <v>16</v>
      </c>
      <c r="G52" s="14">
        <v>0</v>
      </c>
      <c r="H52" s="14">
        <v>36</v>
      </c>
      <c r="I52" s="6">
        <v>106920</v>
      </c>
      <c r="J52" s="6">
        <v>85536</v>
      </c>
      <c r="K52" s="6">
        <v>71280</v>
      </c>
      <c r="L52" s="6">
        <v>64800</v>
      </c>
      <c r="M52" s="7">
        <f t="shared" si="0"/>
        <v>2566080</v>
      </c>
    </row>
    <row r="53" spans="1:13" x14ac:dyDescent="0.25">
      <c r="A53" s="2">
        <v>49</v>
      </c>
      <c r="B53" s="2" t="s">
        <v>1536</v>
      </c>
      <c r="C53" s="13" t="s">
        <v>1537</v>
      </c>
      <c r="D53" s="14">
        <v>2</v>
      </c>
      <c r="E53" s="14">
        <v>85</v>
      </c>
      <c r="F53" s="14">
        <v>635</v>
      </c>
      <c r="G53" s="14">
        <v>0</v>
      </c>
      <c r="H53" s="14">
        <v>720</v>
      </c>
      <c r="I53" s="6">
        <v>106920</v>
      </c>
      <c r="J53" s="6">
        <v>85536</v>
      </c>
      <c r="K53" s="6">
        <v>71280</v>
      </c>
      <c r="L53" s="6">
        <v>64800</v>
      </c>
      <c r="M53" s="7">
        <f t="shared" si="0"/>
        <v>51321600</v>
      </c>
    </row>
    <row r="54" spans="1:13" x14ac:dyDescent="0.25">
      <c r="A54" s="2">
        <v>50</v>
      </c>
      <c r="B54" s="2" t="s">
        <v>1538</v>
      </c>
      <c r="C54" s="13" t="s">
        <v>1539</v>
      </c>
      <c r="D54" s="14">
        <v>2</v>
      </c>
      <c r="E54" s="14">
        <v>23</v>
      </c>
      <c r="F54" s="14">
        <v>61</v>
      </c>
      <c r="G54" s="14">
        <v>0</v>
      </c>
      <c r="H54" s="14">
        <v>84</v>
      </c>
      <c r="I54" s="6">
        <v>106920</v>
      </c>
      <c r="J54" s="6">
        <v>85536</v>
      </c>
      <c r="K54" s="6">
        <v>71280</v>
      </c>
      <c r="L54" s="6">
        <v>64800</v>
      </c>
      <c r="M54" s="7">
        <f t="shared" si="0"/>
        <v>5987520</v>
      </c>
    </row>
    <row r="55" spans="1:13" x14ac:dyDescent="0.25">
      <c r="A55" s="2">
        <v>51</v>
      </c>
      <c r="B55" s="2" t="s">
        <v>1540</v>
      </c>
      <c r="C55" s="13" t="s">
        <v>1541</v>
      </c>
      <c r="D55" s="14">
        <v>2</v>
      </c>
      <c r="E55" s="14">
        <v>33</v>
      </c>
      <c r="F55" s="14">
        <v>83</v>
      </c>
      <c r="G55" s="14">
        <v>0</v>
      </c>
      <c r="H55" s="14">
        <v>116</v>
      </c>
      <c r="I55" s="6">
        <v>106920</v>
      </c>
      <c r="J55" s="6">
        <v>85536</v>
      </c>
      <c r="K55" s="6">
        <v>71280</v>
      </c>
      <c r="L55" s="6">
        <v>64800</v>
      </c>
      <c r="M55" s="7">
        <f t="shared" si="0"/>
        <v>8268480</v>
      </c>
    </row>
    <row r="56" spans="1:13" x14ac:dyDescent="0.25">
      <c r="A56" s="2">
        <v>52</v>
      </c>
      <c r="B56" s="2" t="s">
        <v>1542</v>
      </c>
      <c r="C56" s="13">
        <v>712620090070001</v>
      </c>
      <c r="D56" s="14">
        <v>2</v>
      </c>
      <c r="E56" s="14">
        <v>70</v>
      </c>
      <c r="F56" s="14">
        <v>180</v>
      </c>
      <c r="G56" s="14">
        <v>0</v>
      </c>
      <c r="H56" s="14">
        <v>250</v>
      </c>
      <c r="I56" s="6">
        <v>106920</v>
      </c>
      <c r="J56" s="6">
        <v>85536</v>
      </c>
      <c r="K56" s="6">
        <v>71280</v>
      </c>
      <c r="L56" s="6">
        <v>64800</v>
      </c>
      <c r="M56" s="7">
        <f t="shared" si="0"/>
        <v>17820000</v>
      </c>
    </row>
    <row r="57" spans="1:13" x14ac:dyDescent="0.25">
      <c r="A57" s="2">
        <v>53</v>
      </c>
      <c r="B57" s="2" t="s">
        <v>1543</v>
      </c>
      <c r="C57" s="13" t="s">
        <v>1544</v>
      </c>
      <c r="D57" s="14">
        <v>2</v>
      </c>
      <c r="E57" s="14">
        <v>92</v>
      </c>
      <c r="F57" s="14">
        <v>404</v>
      </c>
      <c r="G57" s="14">
        <v>0</v>
      </c>
      <c r="H57" s="14">
        <v>496</v>
      </c>
      <c r="I57" s="6">
        <v>106920</v>
      </c>
      <c r="J57" s="6">
        <v>85536</v>
      </c>
      <c r="K57" s="6">
        <v>71280</v>
      </c>
      <c r="L57" s="6">
        <v>64800</v>
      </c>
      <c r="M57" s="7">
        <f t="shared" si="0"/>
        <v>35354880</v>
      </c>
    </row>
    <row r="58" spans="1:13" x14ac:dyDescent="0.25">
      <c r="A58" s="2">
        <v>54</v>
      </c>
      <c r="B58" s="2" t="s">
        <v>1545</v>
      </c>
      <c r="C58" s="13" t="s">
        <v>1546</v>
      </c>
      <c r="D58" s="14">
        <v>2</v>
      </c>
      <c r="E58" s="14">
        <v>97</v>
      </c>
      <c r="F58" s="14">
        <v>415</v>
      </c>
      <c r="G58" s="14">
        <v>0</v>
      </c>
      <c r="H58" s="14">
        <v>512</v>
      </c>
      <c r="I58" s="6">
        <v>106920</v>
      </c>
      <c r="J58" s="6">
        <v>85536</v>
      </c>
      <c r="K58" s="6">
        <v>71280</v>
      </c>
      <c r="L58" s="6">
        <v>64800</v>
      </c>
      <c r="M58" s="7">
        <f t="shared" si="0"/>
        <v>36495360</v>
      </c>
    </row>
    <row r="59" spans="1:13" x14ac:dyDescent="0.25">
      <c r="A59" s="2">
        <v>55</v>
      </c>
      <c r="B59" s="2" t="s">
        <v>1547</v>
      </c>
      <c r="C59" s="13" t="s">
        <v>1548</v>
      </c>
      <c r="D59" s="14">
        <v>2</v>
      </c>
      <c r="E59" s="14">
        <v>16</v>
      </c>
      <c r="F59" s="14">
        <v>36</v>
      </c>
      <c r="G59" s="14">
        <v>0</v>
      </c>
      <c r="H59" s="14">
        <v>52</v>
      </c>
      <c r="I59" s="6">
        <v>106920</v>
      </c>
      <c r="J59" s="6">
        <v>85536</v>
      </c>
      <c r="K59" s="6">
        <v>71280</v>
      </c>
      <c r="L59" s="6">
        <v>64800</v>
      </c>
      <c r="M59" s="7">
        <f t="shared" si="0"/>
        <v>3706560</v>
      </c>
    </row>
    <row r="60" spans="1:13" x14ac:dyDescent="0.25">
      <c r="A60" s="2">
        <v>56</v>
      </c>
      <c r="B60" s="2" t="s">
        <v>1549</v>
      </c>
      <c r="C60" s="13" t="s">
        <v>1550</v>
      </c>
      <c r="D60" s="14">
        <v>2</v>
      </c>
      <c r="E60" s="14">
        <v>70</v>
      </c>
      <c r="F60" s="14">
        <v>279</v>
      </c>
      <c r="G60" s="14">
        <v>20</v>
      </c>
      <c r="H60" s="14">
        <v>369</v>
      </c>
      <c r="I60" s="6">
        <v>106920</v>
      </c>
      <c r="J60" s="6">
        <v>85536</v>
      </c>
      <c r="K60" s="6">
        <v>71280</v>
      </c>
      <c r="L60" s="6">
        <v>64800</v>
      </c>
      <c r="M60" s="7">
        <f t="shared" si="0"/>
        <v>26302320</v>
      </c>
    </row>
    <row r="61" spans="1:13" x14ac:dyDescent="0.25">
      <c r="A61" s="2">
        <v>57</v>
      </c>
      <c r="B61" s="2" t="s">
        <v>1551</v>
      </c>
      <c r="C61" s="13" t="s">
        <v>1552</v>
      </c>
      <c r="D61" s="14">
        <v>2</v>
      </c>
      <c r="E61" s="14">
        <v>100</v>
      </c>
      <c r="F61" s="14">
        <v>400</v>
      </c>
      <c r="G61" s="14">
        <v>0</v>
      </c>
      <c r="H61" s="14">
        <v>500</v>
      </c>
      <c r="I61" s="6">
        <v>106920</v>
      </c>
      <c r="J61" s="6">
        <v>85536</v>
      </c>
      <c r="K61" s="6">
        <v>71280</v>
      </c>
      <c r="L61" s="6">
        <v>64800</v>
      </c>
      <c r="M61" s="7">
        <f t="shared" si="0"/>
        <v>35640000</v>
      </c>
    </row>
    <row r="62" spans="1:13" x14ac:dyDescent="0.25">
      <c r="A62" s="2">
        <v>58</v>
      </c>
      <c r="B62" s="2" t="s">
        <v>1553</v>
      </c>
      <c r="C62" s="13" t="s">
        <v>1554</v>
      </c>
      <c r="D62" s="14">
        <v>2</v>
      </c>
      <c r="E62" s="14">
        <v>20</v>
      </c>
      <c r="F62" s="14">
        <v>32</v>
      </c>
      <c r="G62" s="14">
        <v>0</v>
      </c>
      <c r="H62" s="14">
        <v>52</v>
      </c>
      <c r="I62" s="6">
        <v>106920</v>
      </c>
      <c r="J62" s="6">
        <v>85536</v>
      </c>
      <c r="K62" s="6">
        <v>71280</v>
      </c>
      <c r="L62" s="6">
        <v>64800</v>
      </c>
      <c r="M62" s="7">
        <f t="shared" si="0"/>
        <v>3706560</v>
      </c>
    </row>
    <row r="63" spans="1:13" x14ac:dyDescent="0.25">
      <c r="A63" s="2">
        <v>59</v>
      </c>
      <c r="B63" s="2" t="s">
        <v>1555</v>
      </c>
      <c r="C63" s="13" t="s">
        <v>1556</v>
      </c>
      <c r="D63" s="14">
        <v>2</v>
      </c>
      <c r="E63" s="14">
        <v>10</v>
      </c>
      <c r="F63" s="14">
        <v>20</v>
      </c>
      <c r="G63" s="14">
        <v>0</v>
      </c>
      <c r="H63" s="14">
        <v>30</v>
      </c>
      <c r="I63" s="6">
        <v>106920</v>
      </c>
      <c r="J63" s="6">
        <v>85536</v>
      </c>
      <c r="K63" s="6">
        <v>71280</v>
      </c>
      <c r="L63" s="6">
        <v>64800</v>
      </c>
      <c r="M63" s="7">
        <f t="shared" si="0"/>
        <v>2138400</v>
      </c>
    </row>
    <row r="64" spans="1:13" x14ac:dyDescent="0.25">
      <c r="A64" s="2">
        <v>60</v>
      </c>
      <c r="B64" s="2" t="s">
        <v>1557</v>
      </c>
      <c r="C64" s="13" t="s">
        <v>1558</v>
      </c>
      <c r="D64" s="14">
        <v>2</v>
      </c>
      <c r="E64" s="14">
        <v>10</v>
      </c>
      <c r="F64" s="14">
        <v>20</v>
      </c>
      <c r="G64" s="14">
        <v>0</v>
      </c>
      <c r="H64" s="14">
        <v>30</v>
      </c>
      <c r="I64" s="6">
        <v>106920</v>
      </c>
      <c r="J64" s="6">
        <v>85536</v>
      </c>
      <c r="K64" s="6">
        <v>71280</v>
      </c>
      <c r="L64" s="6">
        <v>64800</v>
      </c>
      <c r="M64" s="7">
        <f t="shared" si="0"/>
        <v>2138400</v>
      </c>
    </row>
    <row r="65" spans="1:13" x14ac:dyDescent="0.25">
      <c r="A65" s="2">
        <v>61</v>
      </c>
      <c r="B65" s="2" t="s">
        <v>1559</v>
      </c>
      <c r="C65" s="13" t="s">
        <v>1560</v>
      </c>
      <c r="D65" s="14">
        <v>2</v>
      </c>
      <c r="E65" s="14">
        <v>8</v>
      </c>
      <c r="F65" s="14">
        <v>20</v>
      </c>
      <c r="G65" s="14">
        <v>0</v>
      </c>
      <c r="H65" s="14">
        <v>28</v>
      </c>
      <c r="I65" s="6">
        <v>106920</v>
      </c>
      <c r="J65" s="6">
        <v>85536</v>
      </c>
      <c r="K65" s="6">
        <v>71280</v>
      </c>
      <c r="L65" s="6">
        <v>64800</v>
      </c>
      <c r="M65" s="7">
        <f t="shared" si="0"/>
        <v>1995840</v>
      </c>
    </row>
    <row r="66" spans="1:13" x14ac:dyDescent="0.25">
      <c r="A66" s="2">
        <v>62</v>
      </c>
      <c r="B66" s="2" t="s">
        <v>1561</v>
      </c>
      <c r="C66" s="13" t="s">
        <v>1562</v>
      </c>
      <c r="D66" s="14">
        <v>2</v>
      </c>
      <c r="E66" s="14">
        <v>8</v>
      </c>
      <c r="F66" s="14">
        <v>16</v>
      </c>
      <c r="G66" s="14">
        <v>0</v>
      </c>
      <c r="H66" s="14">
        <v>24</v>
      </c>
      <c r="I66" s="6">
        <v>106920</v>
      </c>
      <c r="J66" s="6">
        <v>85536</v>
      </c>
      <c r="K66" s="6">
        <v>71280</v>
      </c>
      <c r="L66" s="6">
        <v>64800</v>
      </c>
      <c r="M66" s="7">
        <f t="shared" si="0"/>
        <v>1710720</v>
      </c>
    </row>
    <row r="67" spans="1:13" x14ac:dyDescent="0.25">
      <c r="A67" s="2">
        <v>63</v>
      </c>
      <c r="B67" s="2" t="s">
        <v>1563</v>
      </c>
      <c r="C67" s="13" t="s">
        <v>1564</v>
      </c>
      <c r="D67" s="14">
        <v>2</v>
      </c>
      <c r="E67" s="14">
        <v>12</v>
      </c>
      <c r="F67" s="14">
        <v>32</v>
      </c>
      <c r="G67" s="14">
        <v>0</v>
      </c>
      <c r="H67" s="14">
        <v>44</v>
      </c>
      <c r="I67" s="6">
        <v>106920</v>
      </c>
      <c r="J67" s="6">
        <v>85536</v>
      </c>
      <c r="K67" s="6">
        <v>71280</v>
      </c>
      <c r="L67" s="6">
        <v>64800</v>
      </c>
      <c r="M67" s="7">
        <f t="shared" si="0"/>
        <v>3136320</v>
      </c>
    </row>
    <row r="68" spans="1:13" x14ac:dyDescent="0.25">
      <c r="A68" s="2">
        <v>64</v>
      </c>
      <c r="B68" s="2" t="s">
        <v>1565</v>
      </c>
      <c r="C68" s="13" t="s">
        <v>1566</v>
      </c>
      <c r="D68" s="14">
        <v>2</v>
      </c>
      <c r="E68" s="14">
        <v>12</v>
      </c>
      <c r="F68" s="14">
        <v>28</v>
      </c>
      <c r="G68" s="14">
        <v>0</v>
      </c>
      <c r="H68" s="14">
        <v>40</v>
      </c>
      <c r="I68" s="6">
        <v>106920</v>
      </c>
      <c r="J68" s="6">
        <v>85536</v>
      </c>
      <c r="K68" s="6">
        <v>71280</v>
      </c>
      <c r="L68" s="6">
        <v>64800</v>
      </c>
      <c r="M68" s="7">
        <f t="shared" si="0"/>
        <v>2851200</v>
      </c>
    </row>
    <row r="69" spans="1:13" x14ac:dyDescent="0.25">
      <c r="A69" s="2">
        <v>65</v>
      </c>
      <c r="B69" s="2" t="s">
        <v>1567</v>
      </c>
      <c r="C69" s="13" t="s">
        <v>1568</v>
      </c>
      <c r="D69" s="14">
        <v>2</v>
      </c>
      <c r="E69" s="14">
        <v>28</v>
      </c>
      <c r="F69" s="14">
        <v>72</v>
      </c>
      <c r="G69" s="14">
        <v>0</v>
      </c>
      <c r="H69" s="14">
        <v>100</v>
      </c>
      <c r="I69" s="6">
        <v>106920</v>
      </c>
      <c r="J69" s="6">
        <v>85536</v>
      </c>
      <c r="K69" s="6">
        <v>71280</v>
      </c>
      <c r="L69" s="6">
        <v>64800</v>
      </c>
      <c r="M69" s="7">
        <f t="shared" ref="M69:M132" si="1">IF(D69=4,H69*I69,IF(D69=3,H69*J69,IF(D69=2,H69*K69,H69*L69)))</f>
        <v>7128000</v>
      </c>
    </row>
    <row r="70" spans="1:13" x14ac:dyDescent="0.25">
      <c r="A70" s="2">
        <v>66</v>
      </c>
      <c r="B70" s="2" t="s">
        <v>1569</v>
      </c>
      <c r="C70" s="13" t="s">
        <v>1570</v>
      </c>
      <c r="D70" s="14">
        <v>2</v>
      </c>
      <c r="E70" s="14">
        <v>10</v>
      </c>
      <c r="F70" s="14">
        <v>20</v>
      </c>
      <c r="G70" s="14">
        <v>0</v>
      </c>
      <c r="H70" s="14">
        <v>30</v>
      </c>
      <c r="I70" s="6">
        <v>106920</v>
      </c>
      <c r="J70" s="6">
        <v>85536</v>
      </c>
      <c r="K70" s="6">
        <v>71280</v>
      </c>
      <c r="L70" s="6">
        <v>64800</v>
      </c>
      <c r="M70" s="7">
        <f t="shared" si="1"/>
        <v>2138400</v>
      </c>
    </row>
    <row r="71" spans="1:13" x14ac:dyDescent="0.25">
      <c r="A71" s="2">
        <v>67</v>
      </c>
      <c r="B71" s="2" t="s">
        <v>1571</v>
      </c>
      <c r="C71" s="13" t="s">
        <v>1572</v>
      </c>
      <c r="D71" s="14">
        <v>2</v>
      </c>
      <c r="E71" s="14">
        <v>10</v>
      </c>
      <c r="F71" s="14">
        <v>20</v>
      </c>
      <c r="G71" s="14">
        <v>0</v>
      </c>
      <c r="H71" s="14">
        <v>30</v>
      </c>
      <c r="I71" s="6">
        <v>106920</v>
      </c>
      <c r="J71" s="6">
        <v>85536</v>
      </c>
      <c r="K71" s="6">
        <v>71280</v>
      </c>
      <c r="L71" s="6">
        <v>64800</v>
      </c>
      <c r="M71" s="7">
        <f t="shared" si="1"/>
        <v>2138400</v>
      </c>
    </row>
    <row r="72" spans="1:13" x14ac:dyDescent="0.25">
      <c r="A72" s="2">
        <v>68</v>
      </c>
      <c r="B72" s="2" t="s">
        <v>1573</v>
      </c>
      <c r="C72" s="13" t="s">
        <v>71</v>
      </c>
      <c r="D72" s="14">
        <v>2</v>
      </c>
      <c r="E72" s="14">
        <v>13</v>
      </c>
      <c r="F72" s="14">
        <v>22</v>
      </c>
      <c r="G72" s="14">
        <v>0</v>
      </c>
      <c r="H72" s="14">
        <v>35</v>
      </c>
      <c r="I72" s="6">
        <v>106920</v>
      </c>
      <c r="J72" s="6">
        <v>85536</v>
      </c>
      <c r="K72" s="6">
        <v>71280</v>
      </c>
      <c r="L72" s="6">
        <v>64800</v>
      </c>
      <c r="M72" s="7">
        <f t="shared" si="1"/>
        <v>2494800</v>
      </c>
    </row>
    <row r="73" spans="1:13" x14ac:dyDescent="0.25">
      <c r="A73" s="2">
        <v>69</v>
      </c>
      <c r="B73" s="2" t="s">
        <v>1574</v>
      </c>
      <c r="C73" s="13" t="s">
        <v>1575</v>
      </c>
      <c r="D73" s="14">
        <v>2</v>
      </c>
      <c r="E73" s="14">
        <v>45</v>
      </c>
      <c r="F73" s="14">
        <v>135</v>
      </c>
      <c r="G73" s="14">
        <v>0</v>
      </c>
      <c r="H73" s="14">
        <v>200</v>
      </c>
      <c r="I73" s="6">
        <v>106920</v>
      </c>
      <c r="J73" s="6">
        <v>85536</v>
      </c>
      <c r="K73" s="6">
        <v>71280</v>
      </c>
      <c r="L73" s="6">
        <v>64800</v>
      </c>
      <c r="M73" s="7">
        <f t="shared" si="1"/>
        <v>14256000</v>
      </c>
    </row>
    <row r="74" spans="1:13" x14ac:dyDescent="0.25">
      <c r="A74" s="2">
        <v>70</v>
      </c>
      <c r="B74" s="2" t="s">
        <v>1576</v>
      </c>
      <c r="C74" s="13" t="s">
        <v>1577</v>
      </c>
      <c r="D74" s="14">
        <v>2</v>
      </c>
      <c r="E74" s="14">
        <v>38</v>
      </c>
      <c r="F74" s="14">
        <v>102</v>
      </c>
      <c r="G74" s="14">
        <v>0</v>
      </c>
      <c r="H74" s="14">
        <v>140</v>
      </c>
      <c r="I74" s="6">
        <v>106920</v>
      </c>
      <c r="J74" s="6">
        <v>85536</v>
      </c>
      <c r="K74" s="6">
        <v>71280</v>
      </c>
      <c r="L74" s="6">
        <v>64800</v>
      </c>
      <c r="M74" s="7">
        <f t="shared" si="1"/>
        <v>9979200</v>
      </c>
    </row>
    <row r="75" spans="1:13" x14ac:dyDescent="0.25">
      <c r="A75" s="2">
        <v>71</v>
      </c>
      <c r="B75" s="2" t="s">
        <v>1578</v>
      </c>
      <c r="C75" s="13" t="s">
        <v>1579</v>
      </c>
      <c r="D75" s="14">
        <v>2</v>
      </c>
      <c r="E75" s="14">
        <v>14</v>
      </c>
      <c r="F75" s="14">
        <v>18</v>
      </c>
      <c r="G75" s="14">
        <v>0</v>
      </c>
      <c r="H75" s="14">
        <v>32</v>
      </c>
      <c r="I75" s="6">
        <v>106920</v>
      </c>
      <c r="J75" s="6">
        <v>85536</v>
      </c>
      <c r="K75" s="6">
        <v>71280</v>
      </c>
      <c r="L75" s="6">
        <v>64800</v>
      </c>
      <c r="M75" s="7">
        <f t="shared" si="1"/>
        <v>2280960</v>
      </c>
    </row>
    <row r="76" spans="1:13" x14ac:dyDescent="0.25">
      <c r="A76" s="2">
        <v>72</v>
      </c>
      <c r="B76" s="2" t="s">
        <v>1580</v>
      </c>
      <c r="C76" s="13" t="s">
        <v>1581</v>
      </c>
      <c r="D76" s="14">
        <v>2</v>
      </c>
      <c r="E76" s="14">
        <v>219</v>
      </c>
      <c r="F76" s="14">
        <v>516</v>
      </c>
      <c r="G76" s="14">
        <v>0</v>
      </c>
      <c r="H76" s="14">
        <v>735</v>
      </c>
      <c r="I76" s="6">
        <v>106920</v>
      </c>
      <c r="J76" s="6">
        <v>85536</v>
      </c>
      <c r="K76" s="6">
        <v>71280</v>
      </c>
      <c r="L76" s="6">
        <v>64800</v>
      </c>
      <c r="M76" s="7">
        <f t="shared" si="1"/>
        <v>52390800</v>
      </c>
    </row>
    <row r="77" spans="1:13" x14ac:dyDescent="0.25">
      <c r="A77" s="2">
        <v>73</v>
      </c>
      <c r="B77" s="2" t="s">
        <v>1582</v>
      </c>
      <c r="C77" s="13" t="s">
        <v>1583</v>
      </c>
      <c r="D77" s="14">
        <v>2</v>
      </c>
      <c r="E77" s="14">
        <v>82</v>
      </c>
      <c r="F77" s="14">
        <v>148</v>
      </c>
      <c r="G77" s="14">
        <v>0</v>
      </c>
      <c r="H77" s="14">
        <v>230</v>
      </c>
      <c r="I77" s="6">
        <v>106920</v>
      </c>
      <c r="J77" s="6">
        <v>85536</v>
      </c>
      <c r="K77" s="6">
        <v>71280</v>
      </c>
      <c r="L77" s="6">
        <v>64800</v>
      </c>
      <c r="M77" s="7">
        <f t="shared" si="1"/>
        <v>16394400</v>
      </c>
    </row>
    <row r="78" spans="1:13" x14ac:dyDescent="0.25">
      <c r="A78" s="2">
        <v>74</v>
      </c>
      <c r="B78" s="2" t="s">
        <v>1584</v>
      </c>
      <c r="C78" s="13" t="s">
        <v>1585</v>
      </c>
      <c r="D78" s="14">
        <v>2</v>
      </c>
      <c r="E78" s="14">
        <v>40</v>
      </c>
      <c r="F78" s="14">
        <v>60</v>
      </c>
      <c r="G78" s="14">
        <v>0</v>
      </c>
      <c r="H78" s="14">
        <v>100</v>
      </c>
      <c r="I78" s="6">
        <v>106920</v>
      </c>
      <c r="J78" s="6">
        <v>85536</v>
      </c>
      <c r="K78" s="6">
        <v>71280</v>
      </c>
      <c r="L78" s="6">
        <v>64800</v>
      </c>
      <c r="M78" s="7">
        <f t="shared" si="1"/>
        <v>7128000</v>
      </c>
    </row>
    <row r="79" spans="1:13" x14ac:dyDescent="0.25">
      <c r="A79" s="2">
        <v>75</v>
      </c>
      <c r="B79" s="2" t="s">
        <v>1586</v>
      </c>
      <c r="C79" s="13" t="s">
        <v>1587</v>
      </c>
      <c r="D79" s="14">
        <v>2</v>
      </c>
      <c r="E79" s="14">
        <v>14</v>
      </c>
      <c r="F79" s="14">
        <v>16</v>
      </c>
      <c r="G79" s="14">
        <v>0</v>
      </c>
      <c r="H79" s="14">
        <v>30</v>
      </c>
      <c r="I79" s="6">
        <v>106920</v>
      </c>
      <c r="J79" s="6">
        <v>85536</v>
      </c>
      <c r="K79" s="6">
        <v>71280</v>
      </c>
      <c r="L79" s="6">
        <v>64800</v>
      </c>
      <c r="M79" s="7">
        <f t="shared" si="1"/>
        <v>2138400</v>
      </c>
    </row>
    <row r="80" spans="1:13" x14ac:dyDescent="0.25">
      <c r="A80" s="2">
        <v>76</v>
      </c>
      <c r="B80" s="2" t="s">
        <v>1588</v>
      </c>
      <c r="C80" s="13" t="s">
        <v>1589</v>
      </c>
      <c r="D80" s="14">
        <v>2</v>
      </c>
      <c r="E80" s="14">
        <v>32</v>
      </c>
      <c r="F80" s="14">
        <v>76</v>
      </c>
      <c r="G80" s="14">
        <v>0</v>
      </c>
      <c r="H80" s="14">
        <v>108</v>
      </c>
      <c r="I80" s="6">
        <v>106920</v>
      </c>
      <c r="J80" s="6">
        <v>85536</v>
      </c>
      <c r="K80" s="6">
        <v>71280</v>
      </c>
      <c r="L80" s="6">
        <v>64800</v>
      </c>
      <c r="M80" s="7">
        <f t="shared" si="1"/>
        <v>7698240</v>
      </c>
    </row>
    <row r="81" spans="1:13" x14ac:dyDescent="0.25">
      <c r="A81" s="2">
        <v>77</v>
      </c>
      <c r="B81" s="2" t="s">
        <v>1590</v>
      </c>
      <c r="C81" s="13" t="s">
        <v>1591</v>
      </c>
      <c r="D81" s="14">
        <v>2</v>
      </c>
      <c r="E81" s="14">
        <v>146</v>
      </c>
      <c r="F81" s="14">
        <v>435</v>
      </c>
      <c r="G81" s="14">
        <v>0</v>
      </c>
      <c r="H81" s="14">
        <v>581</v>
      </c>
      <c r="I81" s="6">
        <v>106920</v>
      </c>
      <c r="J81" s="6">
        <v>85536</v>
      </c>
      <c r="K81" s="6">
        <v>71280</v>
      </c>
      <c r="L81" s="6">
        <v>64800</v>
      </c>
      <c r="M81" s="7">
        <f t="shared" si="1"/>
        <v>41413680</v>
      </c>
    </row>
    <row r="82" spans="1:13" x14ac:dyDescent="0.25">
      <c r="A82" s="2">
        <v>78</v>
      </c>
      <c r="B82" s="2" t="s">
        <v>1592</v>
      </c>
      <c r="C82" s="13" t="s">
        <v>1593</v>
      </c>
      <c r="D82" s="14">
        <v>2</v>
      </c>
      <c r="E82" s="14">
        <v>162</v>
      </c>
      <c r="F82" s="14">
        <v>525</v>
      </c>
      <c r="G82" s="14">
        <v>0</v>
      </c>
      <c r="H82" s="14">
        <v>687</v>
      </c>
      <c r="I82" s="6">
        <v>106920</v>
      </c>
      <c r="J82" s="6">
        <v>85536</v>
      </c>
      <c r="K82" s="6">
        <v>71280</v>
      </c>
      <c r="L82" s="6">
        <v>64800</v>
      </c>
      <c r="M82" s="7">
        <f t="shared" si="1"/>
        <v>48969360</v>
      </c>
    </row>
    <row r="83" spans="1:13" x14ac:dyDescent="0.25">
      <c r="A83" s="2">
        <v>79</v>
      </c>
      <c r="B83" s="2" t="s">
        <v>1594</v>
      </c>
      <c r="C83" s="13" t="s">
        <v>1595</v>
      </c>
      <c r="D83" s="14">
        <v>2</v>
      </c>
      <c r="E83" s="14">
        <v>24</v>
      </c>
      <c r="F83" s="14">
        <v>28</v>
      </c>
      <c r="G83" s="14">
        <v>0</v>
      </c>
      <c r="H83" s="14">
        <v>52</v>
      </c>
      <c r="I83" s="6">
        <v>106920</v>
      </c>
      <c r="J83" s="6">
        <v>85536</v>
      </c>
      <c r="K83" s="6">
        <v>71280</v>
      </c>
      <c r="L83" s="6">
        <v>64800</v>
      </c>
      <c r="M83" s="7">
        <f t="shared" si="1"/>
        <v>3706560</v>
      </c>
    </row>
    <row r="84" spans="1:13" x14ac:dyDescent="0.25">
      <c r="A84" s="2">
        <v>80</v>
      </c>
      <c r="B84" s="2" t="s">
        <v>1596</v>
      </c>
      <c r="C84" s="13" t="s">
        <v>1597</v>
      </c>
      <c r="D84" s="14">
        <v>2</v>
      </c>
      <c r="E84" s="14">
        <v>8</v>
      </c>
      <c r="F84" s="14">
        <v>16</v>
      </c>
      <c r="G84" s="14">
        <v>0</v>
      </c>
      <c r="H84" s="14">
        <v>24</v>
      </c>
      <c r="I84" s="6">
        <v>106920</v>
      </c>
      <c r="J84" s="6">
        <v>85536</v>
      </c>
      <c r="K84" s="6">
        <v>71280</v>
      </c>
      <c r="L84" s="6">
        <v>64800</v>
      </c>
      <c r="M84" s="7">
        <f t="shared" si="1"/>
        <v>1710720</v>
      </c>
    </row>
    <row r="85" spans="1:13" x14ac:dyDescent="0.25">
      <c r="A85" s="2">
        <v>81</v>
      </c>
      <c r="B85" s="2" t="s">
        <v>1598</v>
      </c>
      <c r="C85" s="13" t="s">
        <v>1599</v>
      </c>
      <c r="D85" s="14">
        <v>2</v>
      </c>
      <c r="E85" s="14">
        <v>120</v>
      </c>
      <c r="F85" s="14">
        <v>471</v>
      </c>
      <c r="G85" s="14">
        <v>0</v>
      </c>
      <c r="H85" s="14">
        <v>591</v>
      </c>
      <c r="I85" s="6">
        <v>106920</v>
      </c>
      <c r="J85" s="6">
        <v>85536</v>
      </c>
      <c r="K85" s="6">
        <v>71280</v>
      </c>
      <c r="L85" s="6">
        <v>64800</v>
      </c>
      <c r="M85" s="7">
        <f t="shared" si="1"/>
        <v>42126480</v>
      </c>
    </row>
    <row r="86" spans="1:13" x14ac:dyDescent="0.25">
      <c r="A86" s="2">
        <v>82</v>
      </c>
      <c r="B86" s="2" t="s">
        <v>1600</v>
      </c>
      <c r="C86" s="13" t="s">
        <v>1601</v>
      </c>
      <c r="D86" s="14">
        <v>2</v>
      </c>
      <c r="E86" s="14">
        <v>114</v>
      </c>
      <c r="F86" s="14">
        <v>837</v>
      </c>
      <c r="G86" s="14">
        <v>0</v>
      </c>
      <c r="H86" s="14">
        <v>951</v>
      </c>
      <c r="I86" s="6">
        <v>106920</v>
      </c>
      <c r="J86" s="6">
        <v>85536</v>
      </c>
      <c r="K86" s="6">
        <v>71280</v>
      </c>
      <c r="L86" s="6">
        <v>64800</v>
      </c>
      <c r="M86" s="7">
        <f t="shared" si="1"/>
        <v>67787280</v>
      </c>
    </row>
    <row r="87" spans="1:13" x14ac:dyDescent="0.25">
      <c r="A87" s="2">
        <v>83</v>
      </c>
      <c r="B87" s="2" t="s">
        <v>1602</v>
      </c>
      <c r="C87" s="13" t="s">
        <v>1603</v>
      </c>
      <c r="D87" s="14">
        <v>2</v>
      </c>
      <c r="E87" s="14">
        <v>56</v>
      </c>
      <c r="F87" s="14">
        <v>200</v>
      </c>
      <c r="G87" s="14">
        <v>0</v>
      </c>
      <c r="H87" s="14">
        <v>256</v>
      </c>
      <c r="I87" s="6">
        <v>106920</v>
      </c>
      <c r="J87" s="6">
        <v>85536</v>
      </c>
      <c r="K87" s="6">
        <v>71280</v>
      </c>
      <c r="L87" s="6">
        <v>64800</v>
      </c>
      <c r="M87" s="7">
        <f t="shared" si="1"/>
        <v>18247680</v>
      </c>
    </row>
    <row r="88" spans="1:13" x14ac:dyDescent="0.25">
      <c r="A88" s="2">
        <v>84</v>
      </c>
      <c r="B88" s="2" t="s">
        <v>1604</v>
      </c>
      <c r="C88" s="13">
        <v>712620090250001</v>
      </c>
      <c r="D88" s="14">
        <v>2</v>
      </c>
      <c r="E88" s="14">
        <v>30</v>
      </c>
      <c r="F88" s="14">
        <v>45</v>
      </c>
      <c r="G88" s="14">
        <v>0</v>
      </c>
      <c r="H88" s="14">
        <v>75</v>
      </c>
      <c r="I88" s="6">
        <v>106920</v>
      </c>
      <c r="J88" s="6">
        <v>85536</v>
      </c>
      <c r="K88" s="6">
        <v>71280</v>
      </c>
      <c r="L88" s="6">
        <v>64800</v>
      </c>
      <c r="M88" s="7">
        <f t="shared" si="1"/>
        <v>5346000</v>
      </c>
    </row>
    <row r="89" spans="1:13" x14ac:dyDescent="0.25">
      <c r="A89" s="2">
        <v>85</v>
      </c>
      <c r="B89" s="2" t="s">
        <v>1605</v>
      </c>
      <c r="C89" s="13" t="s">
        <v>71</v>
      </c>
      <c r="D89" s="14">
        <v>2</v>
      </c>
      <c r="E89" s="14">
        <v>40</v>
      </c>
      <c r="F89" s="14">
        <v>30</v>
      </c>
      <c r="G89" s="14">
        <v>0</v>
      </c>
      <c r="H89" s="14">
        <v>110</v>
      </c>
      <c r="I89" s="6">
        <v>106920</v>
      </c>
      <c r="J89" s="6">
        <v>85536</v>
      </c>
      <c r="K89" s="6">
        <v>71280</v>
      </c>
      <c r="L89" s="6">
        <v>64800</v>
      </c>
      <c r="M89" s="7">
        <f t="shared" si="1"/>
        <v>7840800</v>
      </c>
    </row>
    <row r="90" spans="1:13" x14ac:dyDescent="0.25">
      <c r="A90" s="2">
        <v>86</v>
      </c>
      <c r="B90" s="2" t="s">
        <v>1606</v>
      </c>
      <c r="C90" s="13" t="s">
        <v>1607</v>
      </c>
      <c r="D90" s="14">
        <v>2</v>
      </c>
      <c r="E90" s="14">
        <v>80</v>
      </c>
      <c r="F90" s="14">
        <v>246</v>
      </c>
      <c r="G90" s="14">
        <v>0</v>
      </c>
      <c r="H90" s="14">
        <v>326</v>
      </c>
      <c r="I90" s="6">
        <v>106920</v>
      </c>
      <c r="J90" s="6">
        <v>85536</v>
      </c>
      <c r="K90" s="6">
        <v>71280</v>
      </c>
      <c r="L90" s="6">
        <v>64800</v>
      </c>
      <c r="M90" s="7">
        <f t="shared" si="1"/>
        <v>23237280</v>
      </c>
    </row>
    <row r="91" spans="1:13" x14ac:dyDescent="0.25">
      <c r="A91" s="2">
        <v>87</v>
      </c>
      <c r="B91" s="15" t="s">
        <v>1608</v>
      </c>
      <c r="C91" s="16"/>
      <c r="D91" s="17">
        <v>2</v>
      </c>
      <c r="E91" s="17">
        <v>26</v>
      </c>
      <c r="F91" s="17">
        <v>76</v>
      </c>
      <c r="G91" s="17" t="s">
        <v>71</v>
      </c>
      <c r="H91" s="17">
        <v>102</v>
      </c>
      <c r="I91" s="6">
        <v>106920</v>
      </c>
      <c r="J91" s="6">
        <v>85536</v>
      </c>
      <c r="K91" s="6">
        <v>71280</v>
      </c>
      <c r="L91" s="6">
        <v>64800</v>
      </c>
      <c r="M91" s="7">
        <f t="shared" si="1"/>
        <v>7270560</v>
      </c>
    </row>
    <row r="92" spans="1:13" x14ac:dyDescent="0.25">
      <c r="A92" s="2">
        <v>88</v>
      </c>
      <c r="B92" s="15" t="s">
        <v>1609</v>
      </c>
      <c r="C92" s="16"/>
      <c r="D92" s="17">
        <v>2</v>
      </c>
      <c r="E92" s="17">
        <v>22</v>
      </c>
      <c r="F92" s="17">
        <v>92</v>
      </c>
      <c r="G92" s="17" t="s">
        <v>71</v>
      </c>
      <c r="H92" s="17">
        <v>114</v>
      </c>
      <c r="I92" s="6">
        <v>106920</v>
      </c>
      <c r="J92" s="6">
        <v>85536</v>
      </c>
      <c r="K92" s="6">
        <v>71280</v>
      </c>
      <c r="L92" s="6">
        <v>64800</v>
      </c>
      <c r="M92" s="7">
        <f t="shared" si="1"/>
        <v>8125920</v>
      </c>
    </row>
    <row r="93" spans="1:13" x14ac:dyDescent="0.25">
      <c r="A93" s="2">
        <v>89</v>
      </c>
      <c r="B93" s="15" t="s">
        <v>1610</v>
      </c>
      <c r="C93" s="16"/>
      <c r="D93" s="17">
        <v>2</v>
      </c>
      <c r="E93" s="17">
        <v>32</v>
      </c>
      <c r="F93" s="17">
        <v>78</v>
      </c>
      <c r="G93" s="17" t="s">
        <v>71</v>
      </c>
      <c r="H93" s="17">
        <v>110</v>
      </c>
      <c r="I93" s="6">
        <v>106920</v>
      </c>
      <c r="J93" s="6">
        <v>85536</v>
      </c>
      <c r="K93" s="6">
        <v>71280</v>
      </c>
      <c r="L93" s="6">
        <v>64800</v>
      </c>
      <c r="M93" s="7">
        <f t="shared" si="1"/>
        <v>7840800</v>
      </c>
    </row>
    <row r="94" spans="1:13" x14ac:dyDescent="0.25">
      <c r="A94" s="2">
        <v>90</v>
      </c>
      <c r="B94" s="2" t="s">
        <v>1611</v>
      </c>
      <c r="C94" s="13" t="s">
        <v>71</v>
      </c>
      <c r="D94" s="14">
        <v>2</v>
      </c>
      <c r="E94" s="14">
        <v>72</v>
      </c>
      <c r="F94" s="14">
        <v>192</v>
      </c>
      <c r="G94" s="14">
        <v>0</v>
      </c>
      <c r="H94" s="14">
        <v>264</v>
      </c>
      <c r="I94" s="6">
        <v>106920</v>
      </c>
      <c r="J94" s="6">
        <v>85536</v>
      </c>
      <c r="K94" s="6">
        <v>71280</v>
      </c>
      <c r="L94" s="6">
        <v>64800</v>
      </c>
      <c r="M94" s="7">
        <f t="shared" si="1"/>
        <v>18817920</v>
      </c>
    </row>
    <row r="95" spans="1:13" x14ac:dyDescent="0.25">
      <c r="A95" s="2">
        <v>91</v>
      </c>
      <c r="B95" s="2" t="s">
        <v>1612</v>
      </c>
      <c r="C95" s="13" t="s">
        <v>71</v>
      </c>
      <c r="D95" s="14">
        <v>2</v>
      </c>
      <c r="E95" s="14">
        <v>77</v>
      </c>
      <c r="F95" s="14">
        <v>168</v>
      </c>
      <c r="G95" s="14">
        <v>0</v>
      </c>
      <c r="H95" s="14">
        <v>245</v>
      </c>
      <c r="I95" s="6">
        <v>106920</v>
      </c>
      <c r="J95" s="6">
        <v>85536</v>
      </c>
      <c r="K95" s="6">
        <v>71280</v>
      </c>
      <c r="L95" s="6">
        <v>64800</v>
      </c>
      <c r="M95" s="7">
        <f t="shared" si="1"/>
        <v>17463600</v>
      </c>
    </row>
    <row r="96" spans="1:13" x14ac:dyDescent="0.25">
      <c r="A96" s="2">
        <v>92</v>
      </c>
      <c r="B96" s="2" t="s">
        <v>1613</v>
      </c>
      <c r="C96" s="13" t="s">
        <v>71</v>
      </c>
      <c r="D96" s="14">
        <v>2</v>
      </c>
      <c r="E96" s="14">
        <v>24</v>
      </c>
      <c r="F96" s="14">
        <v>96</v>
      </c>
      <c r="G96" s="14">
        <v>0</v>
      </c>
      <c r="H96" s="14">
        <v>120</v>
      </c>
      <c r="I96" s="6">
        <v>106920</v>
      </c>
      <c r="J96" s="6">
        <v>85536</v>
      </c>
      <c r="K96" s="6">
        <v>71280</v>
      </c>
      <c r="L96" s="6">
        <v>64800</v>
      </c>
      <c r="M96" s="7">
        <f t="shared" si="1"/>
        <v>8553600</v>
      </c>
    </row>
    <row r="97" spans="1:13" x14ac:dyDescent="0.25">
      <c r="A97" s="2">
        <v>93</v>
      </c>
      <c r="B97" s="2" t="s">
        <v>1614</v>
      </c>
      <c r="C97" s="13" t="s">
        <v>1615</v>
      </c>
      <c r="D97" s="14">
        <v>2</v>
      </c>
      <c r="E97" s="14">
        <v>85</v>
      </c>
      <c r="F97" s="14">
        <v>315</v>
      </c>
      <c r="G97" s="14">
        <v>0</v>
      </c>
      <c r="H97" s="14">
        <v>400</v>
      </c>
      <c r="I97" s="6">
        <v>106920</v>
      </c>
      <c r="J97" s="6">
        <v>85536</v>
      </c>
      <c r="K97" s="6">
        <v>71280</v>
      </c>
      <c r="L97" s="6">
        <v>64800</v>
      </c>
      <c r="M97" s="7">
        <f t="shared" si="1"/>
        <v>28512000</v>
      </c>
    </row>
    <row r="98" spans="1:13" x14ac:dyDescent="0.25">
      <c r="A98" s="2">
        <v>94</v>
      </c>
      <c r="B98" s="2" t="s">
        <v>1616</v>
      </c>
      <c r="C98" s="13" t="s">
        <v>1617</v>
      </c>
      <c r="D98" s="14">
        <v>2</v>
      </c>
      <c r="E98" s="14">
        <v>10</v>
      </c>
      <c r="F98" s="14">
        <v>20</v>
      </c>
      <c r="G98" s="14">
        <v>0</v>
      </c>
      <c r="H98" s="14">
        <v>30</v>
      </c>
      <c r="I98" s="6">
        <v>106920</v>
      </c>
      <c r="J98" s="6">
        <v>85536</v>
      </c>
      <c r="K98" s="6">
        <v>71280</v>
      </c>
      <c r="L98" s="6">
        <v>64800</v>
      </c>
      <c r="M98" s="7">
        <f t="shared" si="1"/>
        <v>2138400</v>
      </c>
    </row>
    <row r="99" spans="1:13" x14ac:dyDescent="0.25">
      <c r="A99" s="2">
        <v>95</v>
      </c>
      <c r="B99" s="2" t="s">
        <v>1618</v>
      </c>
      <c r="C99" s="13" t="s">
        <v>71</v>
      </c>
      <c r="D99" s="14">
        <v>2</v>
      </c>
      <c r="E99" s="14">
        <v>99</v>
      </c>
      <c r="F99" s="14">
        <v>165</v>
      </c>
      <c r="G99" s="14">
        <v>0</v>
      </c>
      <c r="H99" s="14">
        <v>264</v>
      </c>
      <c r="I99" s="6">
        <v>106920</v>
      </c>
      <c r="J99" s="6">
        <v>85536</v>
      </c>
      <c r="K99" s="6">
        <v>71280</v>
      </c>
      <c r="L99" s="6">
        <v>64800</v>
      </c>
      <c r="M99" s="7">
        <f t="shared" si="1"/>
        <v>18817920</v>
      </c>
    </row>
    <row r="100" spans="1:13" x14ac:dyDescent="0.25">
      <c r="A100" s="2">
        <v>96</v>
      </c>
      <c r="B100" s="2" t="s">
        <v>1619</v>
      </c>
      <c r="C100" s="13" t="s">
        <v>71</v>
      </c>
      <c r="D100" s="14">
        <v>2</v>
      </c>
      <c r="E100" s="14">
        <v>40</v>
      </c>
      <c r="F100" s="14">
        <v>148</v>
      </c>
      <c r="G100" s="14">
        <v>0</v>
      </c>
      <c r="H100" s="14">
        <v>188</v>
      </c>
      <c r="I100" s="6">
        <v>106920</v>
      </c>
      <c r="J100" s="6">
        <v>85536</v>
      </c>
      <c r="K100" s="6">
        <v>71280</v>
      </c>
      <c r="L100" s="6">
        <v>64800</v>
      </c>
      <c r="M100" s="7">
        <f t="shared" si="1"/>
        <v>13400640</v>
      </c>
    </row>
    <row r="101" spans="1:13" x14ac:dyDescent="0.25">
      <c r="A101" s="2">
        <v>97</v>
      </c>
      <c r="B101" s="2" t="s">
        <v>1620</v>
      </c>
      <c r="C101" s="13" t="s">
        <v>1621</v>
      </c>
      <c r="D101" s="14">
        <v>2</v>
      </c>
      <c r="E101" s="14">
        <v>24</v>
      </c>
      <c r="F101" s="14">
        <v>32</v>
      </c>
      <c r="G101" s="14">
        <v>0</v>
      </c>
      <c r="H101" s="14">
        <v>56</v>
      </c>
      <c r="I101" s="6">
        <v>106920</v>
      </c>
      <c r="J101" s="6">
        <v>85536</v>
      </c>
      <c r="K101" s="6">
        <v>71280</v>
      </c>
      <c r="L101" s="6">
        <v>64800</v>
      </c>
      <c r="M101" s="7">
        <f t="shared" si="1"/>
        <v>3991680</v>
      </c>
    </row>
    <row r="102" spans="1:13" x14ac:dyDescent="0.25">
      <c r="A102" s="2">
        <v>98</v>
      </c>
      <c r="B102" s="2" t="s">
        <v>1622</v>
      </c>
      <c r="C102" s="13" t="s">
        <v>1623</v>
      </c>
      <c r="D102" s="14">
        <v>2</v>
      </c>
      <c r="E102" s="14">
        <v>10</v>
      </c>
      <c r="F102" s="14">
        <v>20</v>
      </c>
      <c r="G102" s="14">
        <v>0</v>
      </c>
      <c r="H102" s="14">
        <v>60</v>
      </c>
      <c r="I102" s="6">
        <v>106920</v>
      </c>
      <c r="J102" s="6">
        <v>85536</v>
      </c>
      <c r="K102" s="6">
        <v>71280</v>
      </c>
      <c r="L102" s="6">
        <v>64800</v>
      </c>
      <c r="M102" s="7">
        <f t="shared" si="1"/>
        <v>4276800</v>
      </c>
    </row>
    <row r="103" spans="1:13" x14ac:dyDescent="0.25">
      <c r="A103" s="2">
        <v>99</v>
      </c>
      <c r="B103" s="2" t="s">
        <v>1624</v>
      </c>
      <c r="C103" s="13" t="s">
        <v>1625</v>
      </c>
      <c r="D103" s="14">
        <v>2</v>
      </c>
      <c r="E103" s="14">
        <v>16.5</v>
      </c>
      <c r="F103" s="14">
        <v>33.5</v>
      </c>
      <c r="G103" s="14">
        <v>0</v>
      </c>
      <c r="H103" s="14">
        <v>50</v>
      </c>
      <c r="I103" s="6">
        <v>106920</v>
      </c>
      <c r="J103" s="6">
        <v>85536</v>
      </c>
      <c r="K103" s="6">
        <v>71280</v>
      </c>
      <c r="L103" s="6">
        <v>64800</v>
      </c>
      <c r="M103" s="7">
        <f t="shared" si="1"/>
        <v>3564000</v>
      </c>
    </row>
    <row r="104" spans="1:13" x14ac:dyDescent="0.25">
      <c r="A104" s="2">
        <v>100</v>
      </c>
      <c r="B104" s="2" t="s">
        <v>1626</v>
      </c>
      <c r="C104" s="13" t="s">
        <v>1627</v>
      </c>
      <c r="D104" s="14">
        <v>2</v>
      </c>
      <c r="E104" s="14">
        <v>30</v>
      </c>
      <c r="F104" s="14">
        <v>45</v>
      </c>
      <c r="G104" s="14">
        <v>0</v>
      </c>
      <c r="H104" s="14">
        <v>75</v>
      </c>
      <c r="I104" s="6">
        <v>106920</v>
      </c>
      <c r="J104" s="6">
        <v>85536</v>
      </c>
      <c r="K104" s="6">
        <v>71280</v>
      </c>
      <c r="L104" s="6">
        <v>64800</v>
      </c>
      <c r="M104" s="7">
        <f t="shared" si="1"/>
        <v>5346000</v>
      </c>
    </row>
    <row r="105" spans="1:13" x14ac:dyDescent="0.25">
      <c r="A105" s="2">
        <v>101</v>
      </c>
      <c r="B105" s="2" t="s">
        <v>1628</v>
      </c>
      <c r="C105" s="13" t="s">
        <v>1629</v>
      </c>
      <c r="D105" s="14">
        <v>2</v>
      </c>
      <c r="E105" s="14">
        <v>58</v>
      </c>
      <c r="F105" s="14">
        <v>44</v>
      </c>
      <c r="G105" s="14">
        <v>0</v>
      </c>
      <c r="H105" s="14">
        <v>110</v>
      </c>
      <c r="I105" s="6">
        <v>106920</v>
      </c>
      <c r="J105" s="6">
        <v>85536</v>
      </c>
      <c r="K105" s="6">
        <v>71280</v>
      </c>
      <c r="L105" s="6">
        <v>64800</v>
      </c>
      <c r="M105" s="7">
        <f t="shared" si="1"/>
        <v>7840800</v>
      </c>
    </row>
    <row r="106" spans="1:13" x14ac:dyDescent="0.25">
      <c r="A106" s="2">
        <v>102</v>
      </c>
      <c r="B106" s="2" t="s">
        <v>1630</v>
      </c>
      <c r="C106" s="13" t="s">
        <v>1631</v>
      </c>
      <c r="D106" s="14">
        <v>2</v>
      </c>
      <c r="E106" s="14">
        <v>45</v>
      </c>
      <c r="F106" s="14">
        <v>179</v>
      </c>
      <c r="G106" s="14">
        <v>0</v>
      </c>
      <c r="H106" s="14">
        <v>224</v>
      </c>
      <c r="I106" s="6">
        <v>106920</v>
      </c>
      <c r="J106" s="6">
        <v>85536</v>
      </c>
      <c r="K106" s="6">
        <v>71280</v>
      </c>
      <c r="L106" s="6">
        <v>64800</v>
      </c>
      <c r="M106" s="7">
        <f t="shared" si="1"/>
        <v>15966720</v>
      </c>
    </row>
    <row r="107" spans="1:13" x14ac:dyDescent="0.25">
      <c r="A107" s="2">
        <v>103</v>
      </c>
      <c r="B107" s="2" t="s">
        <v>1632</v>
      </c>
      <c r="C107" s="13" t="s">
        <v>1633</v>
      </c>
      <c r="D107" s="14">
        <v>2</v>
      </c>
      <c r="E107" s="14">
        <v>111</v>
      </c>
      <c r="F107" s="14">
        <v>89</v>
      </c>
      <c r="G107" s="14">
        <v>0</v>
      </c>
      <c r="H107" s="14">
        <v>200</v>
      </c>
      <c r="I107" s="6">
        <v>106920</v>
      </c>
      <c r="J107" s="6">
        <v>85536</v>
      </c>
      <c r="K107" s="6">
        <v>71280</v>
      </c>
      <c r="L107" s="6">
        <v>64800</v>
      </c>
      <c r="M107" s="7">
        <f t="shared" si="1"/>
        <v>14256000</v>
      </c>
    </row>
    <row r="108" spans="1:13" x14ac:dyDescent="0.25">
      <c r="A108" s="2">
        <v>104</v>
      </c>
      <c r="B108" s="2" t="s">
        <v>1634</v>
      </c>
      <c r="C108" s="13" t="s">
        <v>1635</v>
      </c>
      <c r="D108" s="14">
        <v>2</v>
      </c>
      <c r="E108" s="14">
        <v>56</v>
      </c>
      <c r="F108" s="14">
        <v>104</v>
      </c>
      <c r="G108" s="14">
        <v>0</v>
      </c>
      <c r="H108" s="14">
        <v>160</v>
      </c>
      <c r="I108" s="6">
        <v>106920</v>
      </c>
      <c r="J108" s="6">
        <v>85536</v>
      </c>
      <c r="K108" s="6">
        <v>71280</v>
      </c>
      <c r="L108" s="6">
        <v>64800</v>
      </c>
      <c r="M108" s="7">
        <f t="shared" si="1"/>
        <v>11404800</v>
      </c>
    </row>
    <row r="109" spans="1:13" x14ac:dyDescent="0.25">
      <c r="A109" s="2">
        <v>105</v>
      </c>
      <c r="B109" s="2" t="s">
        <v>1636</v>
      </c>
      <c r="C109" s="13" t="s">
        <v>1637</v>
      </c>
      <c r="D109" s="14">
        <v>2</v>
      </c>
      <c r="E109" s="14">
        <v>224</v>
      </c>
      <c r="F109" s="14">
        <v>736</v>
      </c>
      <c r="G109" s="14">
        <v>0</v>
      </c>
      <c r="H109" s="14">
        <v>960</v>
      </c>
      <c r="I109" s="6">
        <v>106920</v>
      </c>
      <c r="J109" s="6">
        <v>85536</v>
      </c>
      <c r="K109" s="6">
        <v>71280</v>
      </c>
      <c r="L109" s="6">
        <v>64800</v>
      </c>
      <c r="M109" s="7">
        <f t="shared" si="1"/>
        <v>68428800</v>
      </c>
    </row>
    <row r="110" spans="1:13" x14ac:dyDescent="0.25">
      <c r="A110" s="2">
        <v>106</v>
      </c>
      <c r="B110" s="2" t="s">
        <v>1638</v>
      </c>
      <c r="C110" s="13" t="s">
        <v>1639</v>
      </c>
      <c r="D110" s="14">
        <v>2</v>
      </c>
      <c r="E110" s="14">
        <v>66</v>
      </c>
      <c r="F110" s="14">
        <v>124</v>
      </c>
      <c r="G110" s="14">
        <v>0</v>
      </c>
      <c r="H110" s="14">
        <v>190</v>
      </c>
      <c r="I110" s="6">
        <v>106920</v>
      </c>
      <c r="J110" s="6">
        <v>85536</v>
      </c>
      <c r="K110" s="6">
        <v>71280</v>
      </c>
      <c r="L110" s="6">
        <v>64800</v>
      </c>
      <c r="M110" s="7">
        <f t="shared" si="1"/>
        <v>13543200</v>
      </c>
    </row>
    <row r="111" spans="1:13" x14ac:dyDescent="0.25">
      <c r="A111" s="2">
        <v>107</v>
      </c>
      <c r="B111" s="2" t="s">
        <v>1640</v>
      </c>
      <c r="C111" s="13" t="s">
        <v>1641</v>
      </c>
      <c r="D111" s="14">
        <v>2</v>
      </c>
      <c r="E111" s="14">
        <v>10</v>
      </c>
      <c r="F111" s="14">
        <v>20</v>
      </c>
      <c r="G111" s="14">
        <v>0</v>
      </c>
      <c r="H111" s="14">
        <v>30</v>
      </c>
      <c r="I111" s="6">
        <v>106920</v>
      </c>
      <c r="J111" s="6">
        <v>85536</v>
      </c>
      <c r="K111" s="6">
        <v>71280</v>
      </c>
      <c r="L111" s="6">
        <v>64800</v>
      </c>
      <c r="M111" s="7">
        <f t="shared" si="1"/>
        <v>2138400</v>
      </c>
    </row>
    <row r="112" spans="1:13" x14ac:dyDescent="0.25">
      <c r="A112" s="2">
        <v>108</v>
      </c>
      <c r="B112" s="2" t="s">
        <v>1642</v>
      </c>
      <c r="C112" s="13" t="s">
        <v>1643</v>
      </c>
      <c r="D112" s="14">
        <v>2</v>
      </c>
      <c r="E112" s="14">
        <v>61</v>
      </c>
      <c r="F112" s="14">
        <v>149</v>
      </c>
      <c r="G112" s="14">
        <v>0</v>
      </c>
      <c r="H112" s="14">
        <v>210</v>
      </c>
      <c r="I112" s="6">
        <v>106920</v>
      </c>
      <c r="J112" s="6">
        <v>85536</v>
      </c>
      <c r="K112" s="6">
        <v>71280</v>
      </c>
      <c r="L112" s="6">
        <v>64800</v>
      </c>
      <c r="M112" s="7">
        <f t="shared" si="1"/>
        <v>14968800</v>
      </c>
    </row>
    <row r="113" spans="1:13" x14ac:dyDescent="0.25">
      <c r="A113" s="2">
        <v>109</v>
      </c>
      <c r="B113" s="2" t="s">
        <v>1644</v>
      </c>
      <c r="C113" s="13" t="s">
        <v>1645</v>
      </c>
      <c r="D113" s="14">
        <v>2</v>
      </c>
      <c r="E113" s="14">
        <v>10</v>
      </c>
      <c r="F113" s="14">
        <v>23</v>
      </c>
      <c r="G113" s="14">
        <v>0</v>
      </c>
      <c r="H113" s="14">
        <v>33</v>
      </c>
      <c r="I113" s="6">
        <v>106920</v>
      </c>
      <c r="J113" s="6">
        <v>85536</v>
      </c>
      <c r="K113" s="6">
        <v>71280</v>
      </c>
      <c r="L113" s="6">
        <v>64800</v>
      </c>
      <c r="M113" s="7">
        <f t="shared" si="1"/>
        <v>2352240</v>
      </c>
    </row>
    <row r="114" spans="1:13" x14ac:dyDescent="0.25">
      <c r="A114" s="2">
        <v>110</v>
      </c>
      <c r="B114" s="2" t="s">
        <v>1646</v>
      </c>
      <c r="C114" s="13" t="s">
        <v>1647</v>
      </c>
      <c r="D114" s="14">
        <v>2</v>
      </c>
      <c r="E114" s="14">
        <v>9</v>
      </c>
      <c r="F114" s="14">
        <v>30</v>
      </c>
      <c r="G114" s="14">
        <v>0</v>
      </c>
      <c r="H114" s="14">
        <v>39</v>
      </c>
      <c r="I114" s="6">
        <v>106920</v>
      </c>
      <c r="J114" s="6">
        <v>85536</v>
      </c>
      <c r="K114" s="6">
        <v>71280</v>
      </c>
      <c r="L114" s="6">
        <v>64800</v>
      </c>
      <c r="M114" s="7">
        <f t="shared" si="1"/>
        <v>2779920</v>
      </c>
    </row>
    <row r="115" spans="1:13" x14ac:dyDescent="0.25">
      <c r="A115" s="2">
        <v>111</v>
      </c>
      <c r="B115" s="2" t="s">
        <v>1648</v>
      </c>
      <c r="C115" s="13" t="s">
        <v>1649</v>
      </c>
      <c r="D115" s="14">
        <v>2</v>
      </c>
      <c r="E115" s="14">
        <v>8</v>
      </c>
      <c r="F115" s="14">
        <v>28</v>
      </c>
      <c r="G115" s="14">
        <v>0</v>
      </c>
      <c r="H115" s="14">
        <v>36</v>
      </c>
      <c r="I115" s="6">
        <v>106920</v>
      </c>
      <c r="J115" s="6">
        <v>85536</v>
      </c>
      <c r="K115" s="6">
        <v>71280</v>
      </c>
      <c r="L115" s="6">
        <v>64800</v>
      </c>
      <c r="M115" s="7">
        <f t="shared" si="1"/>
        <v>2566080</v>
      </c>
    </row>
    <row r="116" spans="1:13" x14ac:dyDescent="0.25">
      <c r="A116" s="2">
        <v>112</v>
      </c>
      <c r="B116" s="2" t="s">
        <v>1650</v>
      </c>
      <c r="C116" s="13" t="s">
        <v>1651</v>
      </c>
      <c r="D116" s="14">
        <v>2</v>
      </c>
      <c r="E116" s="14">
        <v>17</v>
      </c>
      <c r="F116" s="14">
        <v>20</v>
      </c>
      <c r="G116" s="14">
        <v>0</v>
      </c>
      <c r="H116" s="14">
        <v>37</v>
      </c>
      <c r="I116" s="6">
        <v>106920</v>
      </c>
      <c r="J116" s="6">
        <v>85536</v>
      </c>
      <c r="K116" s="6">
        <v>71280</v>
      </c>
      <c r="L116" s="6">
        <v>64800</v>
      </c>
      <c r="M116" s="7">
        <f t="shared" si="1"/>
        <v>2637360</v>
      </c>
    </row>
    <row r="117" spans="1:13" x14ac:dyDescent="0.25">
      <c r="A117" s="2">
        <v>113</v>
      </c>
      <c r="B117" s="2" t="s">
        <v>1652</v>
      </c>
      <c r="C117" s="13" t="s">
        <v>71</v>
      </c>
      <c r="D117" s="14">
        <v>2</v>
      </c>
      <c r="E117" s="14">
        <v>27</v>
      </c>
      <c r="F117" s="14">
        <v>70</v>
      </c>
      <c r="G117" s="14">
        <v>0</v>
      </c>
      <c r="H117" s="14">
        <v>97</v>
      </c>
      <c r="I117" s="6">
        <v>106920</v>
      </c>
      <c r="J117" s="6">
        <v>85536</v>
      </c>
      <c r="K117" s="6">
        <v>71280</v>
      </c>
      <c r="L117" s="6">
        <v>64800</v>
      </c>
      <c r="M117" s="7">
        <f t="shared" si="1"/>
        <v>6914160</v>
      </c>
    </row>
    <row r="118" spans="1:13" x14ac:dyDescent="0.25">
      <c r="A118" s="2">
        <v>114</v>
      </c>
      <c r="B118" s="2" t="s">
        <v>1653</v>
      </c>
      <c r="C118" s="13" t="s">
        <v>1654</v>
      </c>
      <c r="D118" s="14">
        <v>2</v>
      </c>
      <c r="E118" s="14">
        <v>78</v>
      </c>
      <c r="F118" s="14">
        <v>222</v>
      </c>
      <c r="G118" s="14">
        <v>0</v>
      </c>
      <c r="H118" s="14">
        <v>300</v>
      </c>
      <c r="I118" s="6">
        <v>106920</v>
      </c>
      <c r="J118" s="6">
        <v>85536</v>
      </c>
      <c r="K118" s="6">
        <v>71280</v>
      </c>
      <c r="L118" s="6">
        <v>64800</v>
      </c>
      <c r="M118" s="7">
        <f t="shared" si="1"/>
        <v>21384000</v>
      </c>
    </row>
    <row r="119" spans="1:13" x14ac:dyDescent="0.25">
      <c r="A119" s="2">
        <v>115</v>
      </c>
      <c r="B119" s="2" t="s">
        <v>1655</v>
      </c>
      <c r="C119" s="13" t="s">
        <v>1656</v>
      </c>
      <c r="D119" s="14">
        <v>2</v>
      </c>
      <c r="E119" s="14">
        <v>20</v>
      </c>
      <c r="F119" s="14">
        <v>30</v>
      </c>
      <c r="G119" s="14">
        <v>0</v>
      </c>
      <c r="H119" s="14">
        <v>50</v>
      </c>
      <c r="I119" s="6">
        <v>106920</v>
      </c>
      <c r="J119" s="6">
        <v>85536</v>
      </c>
      <c r="K119" s="6">
        <v>71280</v>
      </c>
      <c r="L119" s="6">
        <v>64800</v>
      </c>
      <c r="M119" s="7">
        <f t="shared" si="1"/>
        <v>3564000</v>
      </c>
    </row>
    <row r="120" spans="1:13" x14ac:dyDescent="0.25">
      <c r="A120" s="2">
        <v>116</v>
      </c>
      <c r="B120" s="2" t="s">
        <v>1657</v>
      </c>
      <c r="C120" s="13" t="s">
        <v>1658</v>
      </c>
      <c r="D120" s="14">
        <v>2</v>
      </c>
      <c r="E120" s="14">
        <v>78</v>
      </c>
      <c r="F120" s="14">
        <v>222</v>
      </c>
      <c r="G120" s="14">
        <v>0</v>
      </c>
      <c r="H120" s="14">
        <v>300</v>
      </c>
      <c r="I120" s="6">
        <v>106920</v>
      </c>
      <c r="J120" s="6">
        <v>85536</v>
      </c>
      <c r="K120" s="6">
        <v>71280</v>
      </c>
      <c r="L120" s="6">
        <v>64800</v>
      </c>
      <c r="M120" s="7">
        <f t="shared" si="1"/>
        <v>21384000</v>
      </c>
    </row>
    <row r="121" spans="1:13" x14ac:dyDescent="0.25">
      <c r="A121" s="2">
        <v>117</v>
      </c>
      <c r="B121" s="2" t="s">
        <v>1659</v>
      </c>
      <c r="C121" s="13" t="s">
        <v>1660</v>
      </c>
      <c r="D121" s="14">
        <v>2</v>
      </c>
      <c r="E121" s="14">
        <v>36</v>
      </c>
      <c r="F121" s="14">
        <v>46</v>
      </c>
      <c r="G121" s="14">
        <v>0</v>
      </c>
      <c r="H121" s="14">
        <v>82</v>
      </c>
      <c r="I121" s="6">
        <v>106920</v>
      </c>
      <c r="J121" s="6">
        <v>85536</v>
      </c>
      <c r="K121" s="6">
        <v>71280</v>
      </c>
      <c r="L121" s="6">
        <v>64800</v>
      </c>
      <c r="M121" s="7">
        <f t="shared" si="1"/>
        <v>5844960</v>
      </c>
    </row>
    <row r="122" spans="1:13" x14ac:dyDescent="0.25">
      <c r="A122" s="2">
        <v>118</v>
      </c>
      <c r="B122" s="2" t="s">
        <v>1661</v>
      </c>
      <c r="C122" s="13" t="s">
        <v>1662</v>
      </c>
      <c r="D122" s="14">
        <v>2</v>
      </c>
      <c r="E122" s="14">
        <v>16</v>
      </c>
      <c r="F122" s="14">
        <v>24</v>
      </c>
      <c r="G122" s="14">
        <v>0</v>
      </c>
      <c r="H122" s="14">
        <v>40</v>
      </c>
      <c r="I122" s="6">
        <v>106920</v>
      </c>
      <c r="J122" s="6">
        <v>85536</v>
      </c>
      <c r="K122" s="6">
        <v>71280</v>
      </c>
      <c r="L122" s="6">
        <v>64800</v>
      </c>
      <c r="M122" s="7">
        <f t="shared" si="1"/>
        <v>2851200</v>
      </c>
    </row>
    <row r="123" spans="1:13" x14ac:dyDescent="0.25">
      <c r="A123" s="2">
        <v>119</v>
      </c>
      <c r="B123" s="2" t="s">
        <v>1663</v>
      </c>
      <c r="C123" s="13" t="s">
        <v>1664</v>
      </c>
      <c r="D123" s="14">
        <v>2</v>
      </c>
      <c r="E123" s="14">
        <v>10</v>
      </c>
      <c r="F123" s="14">
        <v>20</v>
      </c>
      <c r="G123" s="14">
        <v>0</v>
      </c>
      <c r="H123" s="14">
        <v>30</v>
      </c>
      <c r="I123" s="6">
        <v>106920</v>
      </c>
      <c r="J123" s="6">
        <v>85536</v>
      </c>
      <c r="K123" s="6">
        <v>71280</v>
      </c>
      <c r="L123" s="6">
        <v>64800</v>
      </c>
      <c r="M123" s="7">
        <f t="shared" si="1"/>
        <v>2138400</v>
      </c>
    </row>
    <row r="124" spans="1:13" x14ac:dyDescent="0.25">
      <c r="A124" s="2">
        <v>120</v>
      </c>
      <c r="B124" s="2" t="s">
        <v>1665</v>
      </c>
      <c r="C124" s="13" t="s">
        <v>1666</v>
      </c>
      <c r="D124" s="14">
        <v>2</v>
      </c>
      <c r="E124" s="14">
        <v>10</v>
      </c>
      <c r="F124" s="14">
        <v>20</v>
      </c>
      <c r="G124" s="14">
        <v>0</v>
      </c>
      <c r="H124" s="14">
        <v>30</v>
      </c>
      <c r="I124" s="6">
        <v>106920</v>
      </c>
      <c r="J124" s="6">
        <v>85536</v>
      </c>
      <c r="K124" s="6">
        <v>71280</v>
      </c>
      <c r="L124" s="6">
        <v>64800</v>
      </c>
      <c r="M124" s="7">
        <f t="shared" si="1"/>
        <v>2138400</v>
      </c>
    </row>
    <row r="125" spans="1:13" x14ac:dyDescent="0.25">
      <c r="A125" s="2">
        <v>121</v>
      </c>
      <c r="B125" s="2" t="s">
        <v>1667</v>
      </c>
      <c r="C125" s="13" t="s">
        <v>1668</v>
      </c>
      <c r="D125" s="14">
        <v>2</v>
      </c>
      <c r="E125" s="14">
        <v>15</v>
      </c>
      <c r="F125" s="14">
        <v>25</v>
      </c>
      <c r="G125" s="14">
        <v>0</v>
      </c>
      <c r="H125" s="14">
        <v>40</v>
      </c>
      <c r="I125" s="6">
        <v>106920</v>
      </c>
      <c r="J125" s="6">
        <v>85536</v>
      </c>
      <c r="K125" s="6">
        <v>71280</v>
      </c>
      <c r="L125" s="6">
        <v>64800</v>
      </c>
      <c r="M125" s="7">
        <f t="shared" si="1"/>
        <v>2851200</v>
      </c>
    </row>
    <row r="126" spans="1:13" x14ac:dyDescent="0.25">
      <c r="A126" s="2">
        <v>122</v>
      </c>
      <c r="B126" s="2" t="s">
        <v>1669</v>
      </c>
      <c r="C126" s="13" t="s">
        <v>1670</v>
      </c>
      <c r="D126" s="14">
        <v>2</v>
      </c>
      <c r="E126" s="14">
        <v>30</v>
      </c>
      <c r="F126" s="14">
        <v>30</v>
      </c>
      <c r="G126" s="14">
        <v>0</v>
      </c>
      <c r="H126" s="14">
        <v>60</v>
      </c>
      <c r="I126" s="6">
        <v>106920</v>
      </c>
      <c r="J126" s="6">
        <v>85536</v>
      </c>
      <c r="K126" s="6">
        <v>71280</v>
      </c>
      <c r="L126" s="6">
        <v>64800</v>
      </c>
      <c r="M126" s="7">
        <f t="shared" si="1"/>
        <v>4276800</v>
      </c>
    </row>
    <row r="127" spans="1:13" x14ac:dyDescent="0.25">
      <c r="A127" s="2">
        <v>123</v>
      </c>
      <c r="B127" s="2" t="s">
        <v>1671</v>
      </c>
      <c r="C127" s="13" t="s">
        <v>1672</v>
      </c>
      <c r="D127" s="14">
        <v>2</v>
      </c>
      <c r="E127" s="14">
        <v>8</v>
      </c>
      <c r="F127" s="14">
        <v>16</v>
      </c>
      <c r="G127" s="14">
        <v>0</v>
      </c>
      <c r="H127" s="14">
        <v>24</v>
      </c>
      <c r="I127" s="6">
        <v>106920</v>
      </c>
      <c r="J127" s="6">
        <v>85536</v>
      </c>
      <c r="K127" s="6">
        <v>71280</v>
      </c>
      <c r="L127" s="6">
        <v>64800</v>
      </c>
      <c r="M127" s="7">
        <f t="shared" si="1"/>
        <v>1710720</v>
      </c>
    </row>
    <row r="128" spans="1:13" x14ac:dyDescent="0.25">
      <c r="A128" s="2">
        <v>124</v>
      </c>
      <c r="B128" s="2" t="s">
        <v>1673</v>
      </c>
      <c r="C128" s="13" t="s">
        <v>1674</v>
      </c>
      <c r="D128" s="14">
        <v>2</v>
      </c>
      <c r="E128" s="14">
        <v>55</v>
      </c>
      <c r="F128" s="14">
        <v>145</v>
      </c>
      <c r="G128" s="14">
        <v>0</v>
      </c>
      <c r="H128" s="14">
        <v>200</v>
      </c>
      <c r="I128" s="6">
        <v>106920</v>
      </c>
      <c r="J128" s="6">
        <v>85536</v>
      </c>
      <c r="K128" s="6">
        <v>71280</v>
      </c>
      <c r="L128" s="6">
        <v>64800</v>
      </c>
      <c r="M128" s="7">
        <f t="shared" si="1"/>
        <v>14256000</v>
      </c>
    </row>
    <row r="129" spans="1:13" x14ac:dyDescent="0.25">
      <c r="A129" s="2">
        <v>125</v>
      </c>
      <c r="B129" s="2" t="s">
        <v>1675</v>
      </c>
      <c r="C129" s="13" t="s">
        <v>1676</v>
      </c>
      <c r="D129" s="14">
        <v>2</v>
      </c>
      <c r="E129" s="14">
        <v>10</v>
      </c>
      <c r="F129" s="14">
        <v>20</v>
      </c>
      <c r="G129" s="14">
        <v>0</v>
      </c>
      <c r="H129" s="14">
        <v>30</v>
      </c>
      <c r="I129" s="6">
        <v>106920</v>
      </c>
      <c r="J129" s="6">
        <v>85536</v>
      </c>
      <c r="K129" s="6">
        <v>71280</v>
      </c>
      <c r="L129" s="6">
        <v>64800</v>
      </c>
      <c r="M129" s="7">
        <f t="shared" si="1"/>
        <v>2138400</v>
      </c>
    </row>
    <row r="130" spans="1:13" x14ac:dyDescent="0.25">
      <c r="A130" s="2">
        <v>126</v>
      </c>
      <c r="B130" s="2" t="s">
        <v>1677</v>
      </c>
      <c r="C130" s="13" t="s">
        <v>1678</v>
      </c>
      <c r="D130" s="14">
        <v>2</v>
      </c>
      <c r="E130" s="14">
        <v>10</v>
      </c>
      <c r="F130" s="14">
        <v>20</v>
      </c>
      <c r="G130" s="14">
        <v>0</v>
      </c>
      <c r="H130" s="14">
        <v>30</v>
      </c>
      <c r="I130" s="6">
        <v>106920</v>
      </c>
      <c r="J130" s="6">
        <v>85536</v>
      </c>
      <c r="K130" s="6">
        <v>71280</v>
      </c>
      <c r="L130" s="6">
        <v>64800</v>
      </c>
      <c r="M130" s="7">
        <f t="shared" si="1"/>
        <v>2138400</v>
      </c>
    </row>
    <row r="131" spans="1:13" x14ac:dyDescent="0.25">
      <c r="A131" s="2">
        <v>127</v>
      </c>
      <c r="B131" s="2" t="s">
        <v>1679</v>
      </c>
      <c r="C131" s="13" t="s">
        <v>1680</v>
      </c>
      <c r="D131" s="14">
        <v>2</v>
      </c>
      <c r="E131" s="14">
        <v>230</v>
      </c>
      <c r="F131" s="14">
        <v>410</v>
      </c>
      <c r="G131" s="14">
        <v>0</v>
      </c>
      <c r="H131" s="14">
        <v>640</v>
      </c>
      <c r="I131" s="6">
        <v>106920</v>
      </c>
      <c r="J131" s="6">
        <v>85536</v>
      </c>
      <c r="K131" s="6">
        <v>71280</v>
      </c>
      <c r="L131" s="6">
        <v>64800</v>
      </c>
      <c r="M131" s="7">
        <f t="shared" si="1"/>
        <v>45619200</v>
      </c>
    </row>
    <row r="132" spans="1:13" x14ac:dyDescent="0.25">
      <c r="A132" s="2">
        <v>128</v>
      </c>
      <c r="B132" s="2" t="s">
        <v>1681</v>
      </c>
      <c r="C132" s="13" t="s">
        <v>1682</v>
      </c>
      <c r="D132" s="14">
        <v>2</v>
      </c>
      <c r="E132" s="14">
        <v>15</v>
      </c>
      <c r="F132" s="14">
        <v>55</v>
      </c>
      <c r="G132" s="14">
        <v>0</v>
      </c>
      <c r="H132" s="14">
        <v>70</v>
      </c>
      <c r="I132" s="6">
        <v>106920</v>
      </c>
      <c r="J132" s="6">
        <v>85536</v>
      </c>
      <c r="K132" s="6">
        <v>71280</v>
      </c>
      <c r="L132" s="6">
        <v>64800</v>
      </c>
      <c r="M132" s="7">
        <f t="shared" si="1"/>
        <v>4989600</v>
      </c>
    </row>
    <row r="133" spans="1:13" x14ac:dyDescent="0.25">
      <c r="A133" s="2">
        <v>129</v>
      </c>
      <c r="B133" s="2" t="s">
        <v>1683</v>
      </c>
      <c r="C133" s="13" t="s">
        <v>71</v>
      </c>
      <c r="D133" s="14">
        <v>2</v>
      </c>
      <c r="E133" s="14">
        <v>45</v>
      </c>
      <c r="F133" s="14">
        <v>65</v>
      </c>
      <c r="G133" s="14">
        <v>0</v>
      </c>
      <c r="H133" s="14">
        <v>110</v>
      </c>
      <c r="I133" s="6">
        <v>106920</v>
      </c>
      <c r="J133" s="6">
        <v>85536</v>
      </c>
      <c r="K133" s="6">
        <v>71280</v>
      </c>
      <c r="L133" s="6">
        <v>64800</v>
      </c>
      <c r="M133" s="7">
        <f t="shared" ref="M133:M164" si="2">IF(D133=4,H133*I133,IF(D133=3,H133*J133,IF(D133=2,H133*K133,H133*L133)))</f>
        <v>7840800</v>
      </c>
    </row>
    <row r="134" spans="1:13" x14ac:dyDescent="0.25">
      <c r="A134" s="2">
        <v>130</v>
      </c>
      <c r="B134" s="2" t="s">
        <v>1684</v>
      </c>
      <c r="C134" s="13" t="s">
        <v>1685</v>
      </c>
      <c r="D134" s="14">
        <v>2</v>
      </c>
      <c r="E134" s="14">
        <v>58</v>
      </c>
      <c r="F134" s="14">
        <v>110</v>
      </c>
      <c r="G134" s="14">
        <v>0</v>
      </c>
      <c r="H134" s="14">
        <v>168</v>
      </c>
      <c r="I134" s="6">
        <v>106920</v>
      </c>
      <c r="J134" s="6">
        <v>85536</v>
      </c>
      <c r="K134" s="6">
        <v>71280</v>
      </c>
      <c r="L134" s="6">
        <v>64800</v>
      </c>
      <c r="M134" s="7">
        <f t="shared" si="2"/>
        <v>11975040</v>
      </c>
    </row>
    <row r="135" spans="1:13" x14ac:dyDescent="0.25">
      <c r="A135" s="2">
        <v>131</v>
      </c>
      <c r="B135" s="2" t="s">
        <v>1686</v>
      </c>
      <c r="C135" s="13" t="s">
        <v>1687</v>
      </c>
      <c r="D135" s="14">
        <v>2</v>
      </c>
      <c r="E135" s="14">
        <v>96</v>
      </c>
      <c r="F135" s="14">
        <v>240</v>
      </c>
      <c r="G135" s="14">
        <v>0</v>
      </c>
      <c r="H135" s="14">
        <v>336</v>
      </c>
      <c r="I135" s="6">
        <v>106920</v>
      </c>
      <c r="J135" s="6">
        <v>85536</v>
      </c>
      <c r="K135" s="6">
        <v>71280</v>
      </c>
      <c r="L135" s="6">
        <v>64800</v>
      </c>
      <c r="M135" s="7">
        <f t="shared" si="2"/>
        <v>23950080</v>
      </c>
    </row>
    <row r="136" spans="1:13" x14ac:dyDescent="0.25">
      <c r="A136" s="2">
        <v>132</v>
      </c>
      <c r="B136" s="2" t="s">
        <v>1688</v>
      </c>
      <c r="C136" s="13" t="s">
        <v>1689</v>
      </c>
      <c r="D136" s="14">
        <v>2</v>
      </c>
      <c r="E136" s="14">
        <v>124</v>
      </c>
      <c r="F136" s="14">
        <v>328</v>
      </c>
      <c r="G136" s="14">
        <v>0</v>
      </c>
      <c r="H136" s="14">
        <v>452</v>
      </c>
      <c r="I136" s="6">
        <v>106920</v>
      </c>
      <c r="J136" s="6">
        <v>85536</v>
      </c>
      <c r="K136" s="6">
        <v>71280</v>
      </c>
      <c r="L136" s="6">
        <v>64800</v>
      </c>
      <c r="M136" s="7">
        <f t="shared" si="2"/>
        <v>32218560</v>
      </c>
    </row>
    <row r="137" spans="1:13" x14ac:dyDescent="0.25">
      <c r="A137" s="2">
        <v>133</v>
      </c>
      <c r="B137" s="2" t="s">
        <v>1690</v>
      </c>
      <c r="C137" s="13" t="s">
        <v>1691</v>
      </c>
      <c r="D137" s="14">
        <v>2</v>
      </c>
      <c r="E137" s="14">
        <v>43</v>
      </c>
      <c r="F137" s="14">
        <v>87</v>
      </c>
      <c r="G137" s="14">
        <v>0</v>
      </c>
      <c r="H137" s="14">
        <v>130</v>
      </c>
      <c r="I137" s="6">
        <v>106920</v>
      </c>
      <c r="J137" s="6">
        <v>85536</v>
      </c>
      <c r="K137" s="6">
        <v>71280</v>
      </c>
      <c r="L137" s="6">
        <v>64800</v>
      </c>
      <c r="M137" s="7">
        <f t="shared" si="2"/>
        <v>9266400</v>
      </c>
    </row>
    <row r="138" spans="1:13" x14ac:dyDescent="0.25">
      <c r="A138" s="2">
        <v>134</v>
      </c>
      <c r="B138" s="2" t="s">
        <v>1692</v>
      </c>
      <c r="C138" s="13" t="s">
        <v>1693</v>
      </c>
      <c r="D138" s="14">
        <v>2</v>
      </c>
      <c r="E138" s="14">
        <v>31</v>
      </c>
      <c r="F138" s="14">
        <v>109</v>
      </c>
      <c r="G138" s="14">
        <v>0</v>
      </c>
      <c r="H138" s="14">
        <v>140</v>
      </c>
      <c r="I138" s="6">
        <v>106920</v>
      </c>
      <c r="J138" s="6">
        <v>85536</v>
      </c>
      <c r="K138" s="6">
        <v>71280</v>
      </c>
      <c r="L138" s="6">
        <v>64800</v>
      </c>
      <c r="M138" s="7">
        <f t="shared" si="2"/>
        <v>9979200</v>
      </c>
    </row>
    <row r="139" spans="1:13" x14ac:dyDescent="0.25">
      <c r="A139" s="2">
        <v>135</v>
      </c>
      <c r="B139" s="2" t="s">
        <v>1694</v>
      </c>
      <c r="C139" s="13" t="s">
        <v>1695</v>
      </c>
      <c r="D139" s="14">
        <v>2</v>
      </c>
      <c r="E139" s="14">
        <v>136</v>
      </c>
      <c r="F139" s="14">
        <v>314</v>
      </c>
      <c r="G139" s="14">
        <v>0</v>
      </c>
      <c r="H139" s="14">
        <v>450</v>
      </c>
      <c r="I139" s="6">
        <v>106920</v>
      </c>
      <c r="J139" s="6">
        <v>85536</v>
      </c>
      <c r="K139" s="6">
        <v>71280</v>
      </c>
      <c r="L139" s="6">
        <v>64800</v>
      </c>
      <c r="M139" s="7">
        <f t="shared" si="2"/>
        <v>32076000</v>
      </c>
    </row>
    <row r="140" spans="1:13" x14ac:dyDescent="0.25">
      <c r="A140" s="2">
        <v>136</v>
      </c>
      <c r="B140" s="15" t="s">
        <v>1696</v>
      </c>
      <c r="C140" s="16"/>
      <c r="D140" s="17">
        <v>2</v>
      </c>
      <c r="E140" s="17">
        <v>18</v>
      </c>
      <c r="F140" s="17">
        <v>52</v>
      </c>
      <c r="G140" s="17" t="s">
        <v>71</v>
      </c>
      <c r="H140" s="17">
        <v>70</v>
      </c>
      <c r="I140" s="6">
        <v>106920</v>
      </c>
      <c r="J140" s="6">
        <v>85536</v>
      </c>
      <c r="K140" s="6">
        <v>71280</v>
      </c>
      <c r="L140" s="6">
        <v>64800</v>
      </c>
      <c r="M140" s="7">
        <f t="shared" si="2"/>
        <v>4989600</v>
      </c>
    </row>
    <row r="141" spans="1:13" x14ac:dyDescent="0.25">
      <c r="A141" s="2">
        <v>137</v>
      </c>
      <c r="B141" s="15" t="s">
        <v>1697</v>
      </c>
      <c r="C141" s="16"/>
      <c r="D141" s="17">
        <v>2</v>
      </c>
      <c r="E141" s="17">
        <v>36</v>
      </c>
      <c r="F141" s="17">
        <v>64</v>
      </c>
      <c r="G141" s="17" t="s">
        <v>71</v>
      </c>
      <c r="H141" s="17">
        <v>100</v>
      </c>
      <c r="I141" s="6">
        <v>106920</v>
      </c>
      <c r="J141" s="6">
        <v>85536</v>
      </c>
      <c r="K141" s="6">
        <v>71280</v>
      </c>
      <c r="L141" s="6">
        <v>64800</v>
      </c>
      <c r="M141" s="7">
        <f t="shared" si="2"/>
        <v>7128000</v>
      </c>
    </row>
    <row r="142" spans="1:13" x14ac:dyDescent="0.25">
      <c r="A142" s="2">
        <v>138</v>
      </c>
      <c r="B142" s="15" t="s">
        <v>1698</v>
      </c>
      <c r="C142" s="16"/>
      <c r="D142" s="17">
        <v>2</v>
      </c>
      <c r="E142" s="17">
        <v>20</v>
      </c>
      <c r="F142" s="17">
        <v>52</v>
      </c>
      <c r="G142" s="17" t="s">
        <v>71</v>
      </c>
      <c r="H142" s="17">
        <v>72</v>
      </c>
      <c r="I142" s="6">
        <v>106920</v>
      </c>
      <c r="J142" s="6">
        <v>85536</v>
      </c>
      <c r="K142" s="6">
        <v>71280</v>
      </c>
      <c r="L142" s="6">
        <v>64800</v>
      </c>
      <c r="M142" s="7">
        <f t="shared" si="2"/>
        <v>5132160</v>
      </c>
    </row>
    <row r="143" spans="1:13" x14ac:dyDescent="0.25">
      <c r="A143" s="2">
        <v>139</v>
      </c>
      <c r="B143" s="15" t="s">
        <v>1699</v>
      </c>
      <c r="C143" s="16"/>
      <c r="D143" s="17">
        <v>2</v>
      </c>
      <c r="E143" s="17">
        <v>40</v>
      </c>
      <c r="F143" s="17">
        <v>60</v>
      </c>
      <c r="G143" s="17" t="s">
        <v>71</v>
      </c>
      <c r="H143" s="17">
        <v>100</v>
      </c>
      <c r="I143" s="6">
        <v>106920</v>
      </c>
      <c r="J143" s="6">
        <v>85536</v>
      </c>
      <c r="K143" s="6">
        <v>71280</v>
      </c>
      <c r="L143" s="6">
        <v>64800</v>
      </c>
      <c r="M143" s="7">
        <f t="shared" si="2"/>
        <v>7128000</v>
      </c>
    </row>
    <row r="144" spans="1:13" x14ac:dyDescent="0.25">
      <c r="A144" s="2">
        <v>140</v>
      </c>
      <c r="B144" s="15" t="s">
        <v>1700</v>
      </c>
      <c r="C144" s="16"/>
      <c r="D144" s="17">
        <v>2</v>
      </c>
      <c r="E144" s="17">
        <v>6</v>
      </c>
      <c r="F144" s="17">
        <v>14</v>
      </c>
      <c r="G144" s="17" t="s">
        <v>71</v>
      </c>
      <c r="H144" s="17">
        <v>20</v>
      </c>
      <c r="I144" s="6">
        <v>106920</v>
      </c>
      <c r="J144" s="6">
        <v>85536</v>
      </c>
      <c r="K144" s="6">
        <v>71280</v>
      </c>
      <c r="L144" s="6">
        <v>64800</v>
      </c>
      <c r="M144" s="7">
        <f t="shared" si="2"/>
        <v>1425600</v>
      </c>
    </row>
    <row r="145" spans="1:13" x14ac:dyDescent="0.25">
      <c r="A145" s="2">
        <v>141</v>
      </c>
      <c r="B145" s="15" t="s">
        <v>1701</v>
      </c>
      <c r="C145" s="16"/>
      <c r="D145" s="17">
        <v>2</v>
      </c>
      <c r="E145" s="17">
        <v>16</v>
      </c>
      <c r="F145" s="17">
        <v>72</v>
      </c>
      <c r="G145" s="17" t="s">
        <v>71</v>
      </c>
      <c r="H145" s="17">
        <v>88</v>
      </c>
      <c r="I145" s="6">
        <v>106920</v>
      </c>
      <c r="J145" s="6">
        <v>85536</v>
      </c>
      <c r="K145" s="6">
        <v>71280</v>
      </c>
      <c r="L145" s="6">
        <v>64800</v>
      </c>
      <c r="M145" s="7">
        <f t="shared" si="2"/>
        <v>6272640</v>
      </c>
    </row>
    <row r="146" spans="1:13" x14ac:dyDescent="0.25">
      <c r="A146" s="2">
        <v>142</v>
      </c>
      <c r="B146" s="2" t="s">
        <v>1702</v>
      </c>
      <c r="C146" s="13" t="s">
        <v>1703</v>
      </c>
      <c r="D146" s="14">
        <v>2</v>
      </c>
      <c r="E146" s="14">
        <v>36</v>
      </c>
      <c r="F146" s="14">
        <v>42</v>
      </c>
      <c r="G146" s="14">
        <v>0</v>
      </c>
      <c r="H146" s="14">
        <v>78</v>
      </c>
      <c r="I146" s="6">
        <v>106920</v>
      </c>
      <c r="J146" s="6">
        <v>85536</v>
      </c>
      <c r="K146" s="6">
        <v>71280</v>
      </c>
      <c r="L146" s="6">
        <v>64800</v>
      </c>
      <c r="M146" s="7">
        <f t="shared" si="2"/>
        <v>5559840</v>
      </c>
    </row>
    <row r="147" spans="1:13" x14ac:dyDescent="0.25">
      <c r="A147" s="2">
        <v>143</v>
      </c>
      <c r="B147" s="2" t="s">
        <v>1704</v>
      </c>
      <c r="C147" s="13" t="s">
        <v>1705</v>
      </c>
      <c r="D147" s="14">
        <v>2</v>
      </c>
      <c r="E147" s="14">
        <v>24</v>
      </c>
      <c r="F147" s="14">
        <v>20</v>
      </c>
      <c r="G147" s="14">
        <v>0</v>
      </c>
      <c r="H147" s="14">
        <v>44</v>
      </c>
      <c r="I147" s="6">
        <v>106920</v>
      </c>
      <c r="J147" s="6">
        <v>85536</v>
      </c>
      <c r="K147" s="6">
        <v>71280</v>
      </c>
      <c r="L147" s="6">
        <v>64800</v>
      </c>
      <c r="M147" s="7">
        <f t="shared" si="2"/>
        <v>3136320</v>
      </c>
    </row>
    <row r="148" spans="1:13" x14ac:dyDescent="0.25">
      <c r="A148" s="2">
        <v>144</v>
      </c>
      <c r="B148" s="2" t="s">
        <v>1706</v>
      </c>
      <c r="C148" s="13" t="s">
        <v>1707</v>
      </c>
      <c r="D148" s="14">
        <v>2</v>
      </c>
      <c r="E148" s="14">
        <v>112</v>
      </c>
      <c r="F148" s="14">
        <v>320</v>
      </c>
      <c r="G148" s="14">
        <v>0</v>
      </c>
      <c r="H148" s="14">
        <v>432</v>
      </c>
      <c r="I148" s="6">
        <v>106920</v>
      </c>
      <c r="J148" s="6">
        <v>85536</v>
      </c>
      <c r="K148" s="6">
        <v>71280</v>
      </c>
      <c r="L148" s="6">
        <v>64800</v>
      </c>
      <c r="M148" s="7">
        <f t="shared" si="2"/>
        <v>30792960</v>
      </c>
    </row>
    <row r="149" spans="1:13" x14ac:dyDescent="0.25">
      <c r="A149" s="2">
        <v>145</v>
      </c>
      <c r="B149" s="2" t="s">
        <v>1708</v>
      </c>
      <c r="C149" s="13" t="s">
        <v>1709</v>
      </c>
      <c r="D149" s="14">
        <v>3</v>
      </c>
      <c r="E149" s="14">
        <v>52</v>
      </c>
      <c r="F149" s="14">
        <v>123</v>
      </c>
      <c r="G149" s="14">
        <v>0</v>
      </c>
      <c r="H149" s="14">
        <v>175</v>
      </c>
      <c r="I149" s="6">
        <v>106920</v>
      </c>
      <c r="J149" s="6">
        <v>85536</v>
      </c>
      <c r="K149" s="6">
        <v>71280</v>
      </c>
      <c r="L149" s="6">
        <v>64800</v>
      </c>
      <c r="M149" s="7">
        <f t="shared" si="2"/>
        <v>14968800</v>
      </c>
    </row>
    <row r="150" spans="1:13" x14ac:dyDescent="0.25">
      <c r="A150" s="2">
        <v>146</v>
      </c>
      <c r="B150" s="2" t="s">
        <v>1710</v>
      </c>
      <c r="C150" s="13" t="s">
        <v>1711</v>
      </c>
      <c r="D150" s="14">
        <v>2</v>
      </c>
      <c r="E150" s="14">
        <v>73</v>
      </c>
      <c r="F150" s="14">
        <v>312</v>
      </c>
      <c r="G150" s="14">
        <v>0</v>
      </c>
      <c r="H150" s="14">
        <v>385</v>
      </c>
      <c r="I150" s="6">
        <v>106920</v>
      </c>
      <c r="J150" s="6">
        <v>85536</v>
      </c>
      <c r="K150" s="6">
        <v>71280</v>
      </c>
      <c r="L150" s="6">
        <v>64800</v>
      </c>
      <c r="M150" s="7">
        <f t="shared" si="2"/>
        <v>27442800</v>
      </c>
    </row>
    <row r="151" spans="1:13" x14ac:dyDescent="0.25">
      <c r="A151" s="2">
        <v>147</v>
      </c>
      <c r="B151" s="2" t="s">
        <v>1712</v>
      </c>
      <c r="C151" s="13" t="s">
        <v>1713</v>
      </c>
      <c r="D151" s="14">
        <v>2</v>
      </c>
      <c r="E151" s="14">
        <v>12</v>
      </c>
      <c r="F151" s="14">
        <v>28</v>
      </c>
      <c r="G151" s="14">
        <v>0</v>
      </c>
      <c r="H151" s="14">
        <v>40</v>
      </c>
      <c r="I151" s="6">
        <v>106920</v>
      </c>
      <c r="J151" s="6">
        <v>85536</v>
      </c>
      <c r="K151" s="6">
        <v>71280</v>
      </c>
      <c r="L151" s="6">
        <v>64800</v>
      </c>
      <c r="M151" s="7">
        <f t="shared" si="2"/>
        <v>2851200</v>
      </c>
    </row>
    <row r="152" spans="1:13" x14ac:dyDescent="0.25">
      <c r="A152" s="2">
        <v>148</v>
      </c>
      <c r="B152" s="2" t="s">
        <v>1714</v>
      </c>
      <c r="C152" s="13" t="s">
        <v>1715</v>
      </c>
      <c r="D152" s="14">
        <v>2</v>
      </c>
      <c r="E152" s="14">
        <v>82</v>
      </c>
      <c r="F152" s="14">
        <v>118</v>
      </c>
      <c r="G152" s="14">
        <v>0</v>
      </c>
      <c r="H152" s="14">
        <v>200</v>
      </c>
      <c r="I152" s="6">
        <v>106920</v>
      </c>
      <c r="J152" s="6">
        <v>85536</v>
      </c>
      <c r="K152" s="6">
        <v>71280</v>
      </c>
      <c r="L152" s="6">
        <v>64800</v>
      </c>
      <c r="M152" s="7">
        <f t="shared" si="2"/>
        <v>14256000</v>
      </c>
    </row>
    <row r="153" spans="1:13" x14ac:dyDescent="0.25">
      <c r="A153" s="2">
        <v>149</v>
      </c>
      <c r="B153" s="2" t="s">
        <v>1716</v>
      </c>
      <c r="C153" s="13" t="s">
        <v>1717</v>
      </c>
      <c r="D153" s="14">
        <v>2</v>
      </c>
      <c r="E153" s="14">
        <v>89</v>
      </c>
      <c r="F153" s="14">
        <v>161</v>
      </c>
      <c r="G153" s="14">
        <v>0</v>
      </c>
      <c r="H153" s="14">
        <v>250</v>
      </c>
      <c r="I153" s="6">
        <v>106920</v>
      </c>
      <c r="J153" s="6">
        <v>85536</v>
      </c>
      <c r="K153" s="6">
        <v>71280</v>
      </c>
      <c r="L153" s="6">
        <v>64800</v>
      </c>
      <c r="M153" s="7">
        <f t="shared" si="2"/>
        <v>17820000</v>
      </c>
    </row>
    <row r="154" spans="1:13" x14ac:dyDescent="0.25">
      <c r="A154" s="2">
        <v>150</v>
      </c>
      <c r="B154" s="2" t="s">
        <v>1718</v>
      </c>
      <c r="C154" s="13" t="s">
        <v>1719</v>
      </c>
      <c r="D154" s="14">
        <v>2</v>
      </c>
      <c r="E154" s="14">
        <v>40</v>
      </c>
      <c r="F154" s="14">
        <v>140</v>
      </c>
      <c r="G154" s="14">
        <v>0</v>
      </c>
      <c r="H154" s="14">
        <v>180</v>
      </c>
      <c r="I154" s="6">
        <v>106920</v>
      </c>
      <c r="J154" s="6">
        <v>85536</v>
      </c>
      <c r="K154" s="6">
        <v>71280</v>
      </c>
      <c r="L154" s="6">
        <v>64800</v>
      </c>
      <c r="M154" s="7">
        <f t="shared" si="2"/>
        <v>12830400</v>
      </c>
    </row>
    <row r="155" spans="1:13" x14ac:dyDescent="0.25">
      <c r="A155" s="2">
        <v>151</v>
      </c>
      <c r="B155" s="2" t="s">
        <v>1720</v>
      </c>
      <c r="C155" s="13" t="s">
        <v>1721</v>
      </c>
      <c r="D155" s="14">
        <v>2</v>
      </c>
      <c r="E155" s="14">
        <v>94</v>
      </c>
      <c r="F155" s="14">
        <v>186</v>
      </c>
      <c r="G155" s="14">
        <v>0</v>
      </c>
      <c r="H155" s="14">
        <v>280</v>
      </c>
      <c r="I155" s="6">
        <v>106920</v>
      </c>
      <c r="J155" s="6">
        <v>85536</v>
      </c>
      <c r="K155" s="6">
        <v>71280</v>
      </c>
      <c r="L155" s="6">
        <v>64800</v>
      </c>
      <c r="M155" s="7">
        <f t="shared" si="2"/>
        <v>19958400</v>
      </c>
    </row>
    <row r="156" spans="1:13" x14ac:dyDescent="0.25">
      <c r="A156" s="2">
        <v>152</v>
      </c>
      <c r="B156" s="2" t="s">
        <v>1722</v>
      </c>
      <c r="C156" s="13" t="s">
        <v>1723</v>
      </c>
      <c r="D156" s="14">
        <v>2</v>
      </c>
      <c r="E156" s="14">
        <v>50</v>
      </c>
      <c r="F156" s="14">
        <v>130</v>
      </c>
      <c r="G156" s="14">
        <v>0</v>
      </c>
      <c r="H156" s="14">
        <v>180</v>
      </c>
      <c r="I156" s="6">
        <v>106920</v>
      </c>
      <c r="J156" s="6">
        <v>85536</v>
      </c>
      <c r="K156" s="6">
        <v>71280</v>
      </c>
      <c r="L156" s="6">
        <v>64800</v>
      </c>
      <c r="M156" s="7">
        <f t="shared" si="2"/>
        <v>12830400</v>
      </c>
    </row>
    <row r="157" spans="1:13" x14ac:dyDescent="0.25">
      <c r="A157" s="2">
        <v>153</v>
      </c>
      <c r="B157" s="2" t="s">
        <v>1724</v>
      </c>
      <c r="C157" s="13" t="s">
        <v>1725</v>
      </c>
      <c r="D157" s="14">
        <v>2</v>
      </c>
      <c r="E157" s="14">
        <v>40</v>
      </c>
      <c r="F157" s="14">
        <v>120</v>
      </c>
      <c r="G157" s="14">
        <v>0</v>
      </c>
      <c r="H157" s="14">
        <v>160</v>
      </c>
      <c r="I157" s="6">
        <v>106920</v>
      </c>
      <c r="J157" s="6">
        <v>85536</v>
      </c>
      <c r="K157" s="6">
        <v>71280</v>
      </c>
      <c r="L157" s="6">
        <v>64800</v>
      </c>
      <c r="M157" s="7">
        <f t="shared" si="2"/>
        <v>11404800</v>
      </c>
    </row>
    <row r="158" spans="1:13" x14ac:dyDescent="0.25">
      <c r="A158" s="2">
        <v>154</v>
      </c>
      <c r="B158" s="2" t="s">
        <v>1726</v>
      </c>
      <c r="C158" s="13" t="s">
        <v>1727</v>
      </c>
      <c r="D158" s="14">
        <v>2</v>
      </c>
      <c r="E158" s="14">
        <v>50</v>
      </c>
      <c r="F158" s="14">
        <v>100</v>
      </c>
      <c r="G158" s="14">
        <v>0</v>
      </c>
      <c r="H158" s="14">
        <v>150</v>
      </c>
      <c r="I158" s="6">
        <v>106920</v>
      </c>
      <c r="J158" s="6">
        <v>85536</v>
      </c>
      <c r="K158" s="6">
        <v>71280</v>
      </c>
      <c r="L158" s="6">
        <v>64800</v>
      </c>
      <c r="M158" s="7">
        <f t="shared" si="2"/>
        <v>10692000</v>
      </c>
    </row>
    <row r="159" spans="1:13" x14ac:dyDescent="0.25">
      <c r="A159" s="2">
        <v>155</v>
      </c>
      <c r="B159" s="2" t="s">
        <v>1728</v>
      </c>
      <c r="C159" s="13" t="s">
        <v>1729</v>
      </c>
      <c r="D159" s="14">
        <v>2</v>
      </c>
      <c r="E159" s="14">
        <v>68</v>
      </c>
      <c r="F159" s="14">
        <v>92</v>
      </c>
      <c r="G159" s="14">
        <v>0</v>
      </c>
      <c r="H159" s="14">
        <v>160</v>
      </c>
      <c r="I159" s="6">
        <v>106920</v>
      </c>
      <c r="J159" s="6">
        <v>85536</v>
      </c>
      <c r="K159" s="6">
        <v>71280</v>
      </c>
      <c r="L159" s="6">
        <v>64800</v>
      </c>
      <c r="M159" s="7">
        <f t="shared" si="2"/>
        <v>11404800</v>
      </c>
    </row>
    <row r="160" spans="1:13" x14ac:dyDescent="0.25">
      <c r="A160" s="2">
        <v>156</v>
      </c>
      <c r="B160" s="2" t="s">
        <v>1730</v>
      </c>
      <c r="C160" s="13" t="s">
        <v>1731</v>
      </c>
      <c r="D160" s="14">
        <v>2</v>
      </c>
      <c r="E160" s="14">
        <v>28</v>
      </c>
      <c r="F160" s="14">
        <v>48</v>
      </c>
      <c r="G160" s="14">
        <v>0</v>
      </c>
      <c r="H160" s="14">
        <v>76</v>
      </c>
      <c r="I160" s="6">
        <v>106920</v>
      </c>
      <c r="J160" s="6">
        <v>85536</v>
      </c>
      <c r="K160" s="6">
        <v>71280</v>
      </c>
      <c r="L160" s="6">
        <v>64800</v>
      </c>
      <c r="M160" s="7">
        <f t="shared" si="2"/>
        <v>5417280</v>
      </c>
    </row>
    <row r="161" spans="1:13" x14ac:dyDescent="0.25">
      <c r="A161" s="2">
        <v>157</v>
      </c>
      <c r="B161" s="2" t="s">
        <v>1732</v>
      </c>
      <c r="C161" s="13" t="s">
        <v>1733</v>
      </c>
      <c r="D161" s="14">
        <v>2</v>
      </c>
      <c r="E161" s="14">
        <v>40</v>
      </c>
      <c r="F161" s="14">
        <v>44</v>
      </c>
      <c r="G161" s="14">
        <v>0</v>
      </c>
      <c r="H161" s="14">
        <v>84</v>
      </c>
      <c r="I161" s="6">
        <v>106920</v>
      </c>
      <c r="J161" s="6">
        <v>85536</v>
      </c>
      <c r="K161" s="6">
        <v>71280</v>
      </c>
      <c r="L161" s="6">
        <v>64800</v>
      </c>
      <c r="M161" s="7">
        <f t="shared" si="2"/>
        <v>5987520</v>
      </c>
    </row>
    <row r="162" spans="1:13" x14ac:dyDescent="0.25">
      <c r="A162" s="2">
        <v>158</v>
      </c>
      <c r="B162" s="2" t="s">
        <v>1734</v>
      </c>
      <c r="C162" s="13" t="s">
        <v>1735</v>
      </c>
      <c r="D162" s="14">
        <v>2</v>
      </c>
      <c r="E162" s="14">
        <v>70</v>
      </c>
      <c r="F162" s="14">
        <v>135</v>
      </c>
      <c r="G162" s="14">
        <v>0</v>
      </c>
      <c r="H162" s="14">
        <v>240</v>
      </c>
      <c r="I162" s="6">
        <v>106920</v>
      </c>
      <c r="J162" s="6">
        <v>85536</v>
      </c>
      <c r="K162" s="6">
        <v>71280</v>
      </c>
      <c r="L162" s="6">
        <v>64800</v>
      </c>
      <c r="M162" s="7">
        <f t="shared" si="2"/>
        <v>17107200</v>
      </c>
    </row>
    <row r="163" spans="1:13" x14ac:dyDescent="0.25">
      <c r="A163" s="2">
        <v>159</v>
      </c>
      <c r="B163" s="2" t="s">
        <v>1736</v>
      </c>
      <c r="C163" s="13" t="s">
        <v>1737</v>
      </c>
      <c r="D163" s="14">
        <v>2</v>
      </c>
      <c r="E163" s="14">
        <v>90</v>
      </c>
      <c r="F163" s="14">
        <v>180</v>
      </c>
      <c r="G163" s="14">
        <v>0</v>
      </c>
      <c r="H163" s="14">
        <v>270</v>
      </c>
      <c r="I163" s="6">
        <v>106920</v>
      </c>
      <c r="J163" s="6">
        <v>85536</v>
      </c>
      <c r="K163" s="6">
        <v>71280</v>
      </c>
      <c r="L163" s="6">
        <v>64800</v>
      </c>
      <c r="M163" s="7">
        <f t="shared" si="2"/>
        <v>19245600</v>
      </c>
    </row>
    <row r="164" spans="1:13" x14ac:dyDescent="0.25">
      <c r="A164" s="2">
        <v>160</v>
      </c>
      <c r="B164" s="2" t="s">
        <v>1738</v>
      </c>
      <c r="C164" s="13" t="s">
        <v>1739</v>
      </c>
      <c r="D164" s="14">
        <v>2</v>
      </c>
      <c r="E164" s="14">
        <v>62</v>
      </c>
      <c r="F164" s="14">
        <v>165</v>
      </c>
      <c r="G164" s="14">
        <v>0</v>
      </c>
      <c r="H164" s="14">
        <v>227</v>
      </c>
      <c r="I164" s="6">
        <v>106920</v>
      </c>
      <c r="J164" s="6">
        <v>85536</v>
      </c>
      <c r="K164" s="6">
        <v>71280</v>
      </c>
      <c r="L164" s="6">
        <v>64800</v>
      </c>
      <c r="M164" s="7">
        <f t="shared" si="2"/>
        <v>16180560</v>
      </c>
    </row>
  </sheetData>
  <sheetProtection password="CF0E" sheet="1" objects="1" scenarios="1" selectLockedCells="1" selectUnlockedCells="1"/>
  <mergeCells count="14">
    <mergeCell ref="J3:J4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31496062992125984" right="1.1023622047244095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50</vt:i4>
      </vt:variant>
    </vt:vector>
  </HeadingPairs>
  <TitlesOfParts>
    <vt:vector size="50" baseType="lpstr">
      <vt:lpstr>امور مالی و بازرگانی</vt:lpstr>
      <vt:lpstr> صنایع دستی (دوخت های سنتی)</vt:lpstr>
      <vt:lpstr>الکترونیک</vt:lpstr>
      <vt:lpstr>امور باغی</vt:lpstr>
      <vt:lpstr>امور زراعی</vt:lpstr>
      <vt:lpstr>امورشیلات و آبزی پروری</vt:lpstr>
      <vt:lpstr>برق</vt:lpstr>
      <vt:lpstr>شهریه بهداشت و ایمنی</vt:lpstr>
      <vt:lpstr>تاسیسات</vt:lpstr>
      <vt:lpstr>جوشکاری و بازرسی جوش</vt:lpstr>
      <vt:lpstr>حمل و نقل ریلی</vt:lpstr>
      <vt:lpstr>حمل ونقل زمینی</vt:lpstr>
      <vt:lpstr>خدمات آموزشی</vt:lpstr>
      <vt:lpstr>خدمات تغذیه ای</vt:lpstr>
      <vt:lpstr>خدمات حقوقی</vt:lpstr>
      <vt:lpstr>شهریه زیست فناوری</vt:lpstr>
      <vt:lpstr>ساختمان</vt:lpstr>
      <vt:lpstr>صنایع بسته بندی</vt:lpstr>
      <vt:lpstr>صنایع پوشاک</vt:lpstr>
      <vt:lpstr>صنایع چرم وپوست و خز</vt:lpstr>
      <vt:lpstr>صنایع چوب</vt:lpstr>
      <vt:lpstr>صنایع خودرو</vt:lpstr>
      <vt:lpstr>صنایع دستی</vt:lpstr>
      <vt:lpstr>صنایع دستی(بافت)</vt:lpstr>
      <vt:lpstr>صنایع غذایی</vt:lpstr>
      <vt:lpstr>صنایع فلزی</vt:lpstr>
      <vt:lpstr>صنایع نساجی</vt:lpstr>
      <vt:lpstr>صنعت چاپ</vt:lpstr>
      <vt:lpstr>شهریه صنعت ورزش</vt:lpstr>
      <vt:lpstr>طلا و جواهرسازی</vt:lpstr>
      <vt:lpstr>فرش</vt:lpstr>
      <vt:lpstr> فناوری ارتباطات</vt:lpstr>
      <vt:lpstr>شهریه فناوری اطلاعات</vt:lpstr>
      <vt:lpstr>شهریه فناوری نرم وفرهنگی</vt:lpstr>
      <vt:lpstr>کنترل وابزار دقیق</vt:lpstr>
      <vt:lpstr>گردشگری</vt:lpstr>
      <vt:lpstr>گياهان دارويي </vt:lpstr>
      <vt:lpstr>ماشین آلات کشاورزی</vt:lpstr>
      <vt:lpstr>مدیریت صنایع</vt:lpstr>
      <vt:lpstr>شهریه مراقبت و زیبایی</vt:lpstr>
      <vt:lpstr>معماری</vt:lpstr>
      <vt:lpstr>مکانیک</vt:lpstr>
      <vt:lpstr>هتلداری</vt:lpstr>
      <vt:lpstr>هنرهای تجسمی</vt:lpstr>
      <vt:lpstr>هنرهای تزئینی</vt:lpstr>
      <vt:lpstr>هنرهای نمایشی</vt:lpstr>
      <vt:lpstr>منابع طبیعی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2020-01-20T08:35:05Z</dcterms:modified>
</cp:coreProperties>
</file>